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w_data" sheetId="1" r:id="rId4"/>
    <sheet state="visible" name="modeled_sessions" sheetId="2" r:id="rId5"/>
    <sheet state="visible" name="modeled_content" sheetId="3" r:id="rId6"/>
    <sheet state="visible" name="column_definitions_ref" sheetId="4" r:id="rId7"/>
  </sheets>
  <definedNames/>
  <calcPr/>
</workbook>
</file>

<file path=xl/sharedStrings.xml><?xml version="1.0" encoding="utf-8"?>
<sst xmlns="http://schemas.openxmlformats.org/spreadsheetml/2006/main" count="1889" uniqueCount="656">
  <si>
    <t>title</t>
  </si>
  <si>
    <t>derived_tstamp</t>
  </si>
  <si>
    <t>session_id</t>
  </si>
  <si>
    <t>page_urlpath</t>
  </si>
  <si>
    <t>session_index</t>
  </si>
  <si>
    <t>author</t>
  </si>
  <si>
    <t>date_published</t>
  </si>
  <si>
    <t>month_published</t>
  </si>
  <si>
    <t>year_published</t>
  </si>
  <si>
    <t>unique_users</t>
  </si>
  <si>
    <t>sessions</t>
  </si>
  <si>
    <t>page_views</t>
  </si>
  <si>
    <t>avg_time_engaged_in_s</t>
  </si>
  <si>
    <t>avg_scroll_depth</t>
  </si>
  <si>
    <t>subsequent_demo_requests</t>
  </si>
  <si>
    <t>conversion_rate</t>
  </si>
  <si>
    <t>avg_unique_users</t>
  </si>
  <si>
    <t>avg_sessions</t>
  </si>
  <si>
    <t>avg_page_views</t>
  </si>
  <si>
    <t>avg_subsequent_demo_requests</t>
  </si>
  <si>
    <t>dvce_created_tstamp</t>
  </si>
  <si>
    <t>Introducing Snowplow Micro: Validate your tracker setup in your automated test suite</t>
  </si>
  <si>
    <t>dvce_sent_tstamp</t>
  </si>
  <si>
    <t>collector_tstamp</t>
  </si>
  <si>
    <t>etl_tstamp</t>
  </si>
  <si>
    <t>true_tstamp</t>
  </si>
  <si>
    <t>/blog/2019/07/17/introducing-snowplow-micro/</t>
  </si>
  <si>
    <t>user_id</t>
  </si>
  <si>
    <t>domain_userid</t>
  </si>
  <si>
    <t>network_userid</t>
  </si>
  <si>
    <t>user_ipaddress</t>
  </si>
  <si>
    <t>user_fingerprint</t>
  </si>
  <si>
    <t>domain_sessionid</t>
  </si>
  <si>
    <t>domain_sessionidx</t>
  </si>
  <si>
    <t>session_start_date</t>
  </si>
  <si>
    <t>event_id</t>
  </si>
  <si>
    <t>event</t>
  </si>
  <si>
    <t>event_name</t>
  </si>
  <si>
    <t>event_vendor</t>
  </si>
  <si>
    <t>session_start_time</t>
  </si>
  <si>
    <t>event_format</t>
  </si>
  <si>
    <t>session_end_time</t>
  </si>
  <si>
    <t>event_version</t>
  </si>
  <si>
    <t>event_fingerprint</t>
  </si>
  <si>
    <t>link_click_event</t>
  </si>
  <si>
    <t>app_id</t>
  </si>
  <si>
    <t>conversions</t>
  </si>
  <si>
    <t>session_length</t>
  </si>
  <si>
    <t>time_engaged_in_s</t>
  </si>
  <si>
    <t>first_page_title</t>
  </si>
  <si>
    <t>first_page_url</t>
  </si>
  <si>
    <t>first_page_urlpath</t>
  </si>
  <si>
    <t>first_page_urlquery</t>
  </si>
  <si>
    <t>page_referrer</t>
  </si>
  <si>
    <t>refr_urlhost</t>
  </si>
  <si>
    <t>refr_urlpath</t>
  </si>
  <si>
    <t>refr_urlquery</t>
  </si>
  <si>
    <t>refr_medium</t>
  </si>
  <si>
    <t>refr_source</t>
  </si>
  <si>
    <t>mkt_medium</t>
  </si>
  <si>
    <t>mkt_source</t>
  </si>
  <si>
    <t>mkt_campaign</t>
  </si>
  <si>
    <t>Joshua Brady</t>
  </si>
  <si>
    <t>mkt_clickid</t>
  </si>
  <si>
    <t>channel</t>
  </si>
  <si>
    <t>last_page_title</t>
  </si>
  <si>
    <t>last_page_url</t>
  </si>
  <si>
    <t>last_page_urlpath</t>
  </si>
  <si>
    <t>geo_country</t>
  </si>
  <si>
    <t>geo_region</t>
  </si>
  <si>
    <t>geo_city</t>
  </si>
  <si>
    <t>geo_zipcode</t>
  </si>
  <si>
    <t>geo_timezone</t>
  </si>
  <si>
    <t>br_name</t>
  </si>
  <si>
    <t>br_version</t>
  </si>
  <si>
    <t>br_lang</t>
  </si>
  <si>
    <t>os_name</t>
  </si>
  <si>
    <t>os_version</t>
  </si>
  <si>
    <t>device_family</t>
  </si>
  <si>
    <t>device_class</t>
  </si>
  <si>
    <t>device_name</t>
  </si>
  <si>
    <t>289d6851-77ca-45ad-a611-c3ad8a495012</t>
  </si>
  <si>
    <t>focus_form_event</t>
  </si>
  <si>
    <t>Time spent is the most important metric for media, here’s how to get it right</t>
  </si>
  <si>
    <t>blog/2019/08/07/time-spent-is-the-most-important-metric-for-media/</t>
  </si>
  <si>
    <t>Lewis Newman</t>
  </si>
  <si>
    <t>change_form_event</t>
  </si>
  <si>
    <t>Re-thinking the structure of event data</t>
  </si>
  <si>
    <t>be5016ad-c6ef-442d-aa18-1e1e2f69ba43</t>
  </si>
  <si>
    <t>/blog/2020/01/24/re-thinking-the-structure-of-event-data/</t>
  </si>
  <si>
    <t>28172b1a-96aa-4fe2-a4e3-16c6cc222bcc</t>
  </si>
  <si>
    <t>Marie Hertzog</t>
  </si>
  <si>
    <t>platform</t>
  </si>
  <si>
    <t>Building a data quality culture and data ownership at Omio</t>
  </si>
  <si>
    <t>/blog/2020/02/04/building-a-data-quality-culture-and-data-ownership-at-omio/</t>
  </si>
  <si>
    <t>Anna Soininen</t>
  </si>
  <si>
    <t>website</t>
  </si>
  <si>
    <t>Snowplow | The Data Collection Platform for Data Teams</t>
  </si>
  <si>
    <t>useragent</t>
  </si>
  <si>
    <t>useragent_parser_context</t>
  </si>
  <si>
    <t>yauaa_context</t>
  </si>
  <si>
    <t>iab_bot_context</t>
  </si>
  <si>
    <t>br_cookies</t>
  </si>
  <si>
    <t>br_colordepth</t>
  </si>
  <si>
    <t>doc_charset</t>
  </si>
  <si>
    <t>geo_region_name</t>
  </si>
  <si>
    <t>geo_latitude</t>
  </si>
  <si>
    <t>geo_longitude</t>
  </si>
  <si>
    <t>https://snowplowanalytics.com/</t>
  </si>
  <si>
    <t>/</t>
  </si>
  <si>
    <t>mkt_term</t>
  </si>
  <si>
    <t>mkt_content</t>
  </si>
  <si>
    <t>mkt_network</t>
  </si>
  <si>
    <t>page_view_id</t>
  </si>
  <si>
    <t>page_url</t>
  </si>
  <si>
    <t>page_title</t>
  </si>
  <si>
    <t>page_urlscheme</t>
  </si>
  <si>
    <t>page_urlport</t>
  </si>
  <si>
    <t>page_urlhost</t>
  </si>
  <si>
    <t>page_urlquery</t>
  </si>
  <si>
    <t>page_urlfragment</t>
  </si>
  <si>
    <t>performance_timing_context</t>
  </si>
  <si>
    <t>refr_urlscheme</t>
  </si>
  <si>
    <t>refr_urlport</t>
  </si>
  <si>
    <t>refr_urlfragment</t>
  </si>
  <si>
    <t>refr_term</t>
  </si>
  <si>
    <t>refr_domain_userid</t>
  </si>
  <si>
    <t>refr_dvce_tstamp</t>
  </si>
  <si>
    <t>br_viewwidth</t>
  </si>
  <si>
    <t>br_viewheight</t>
  </si>
  <si>
    <t>dvce_screenwidth</t>
  </si>
  <si>
    <t>dvce_screenheight</t>
  </si>
  <si>
    <t>doc_width</t>
  </si>
  <si>
    <t>Understanding the SameSite Cookie update</t>
  </si>
  <si>
    <t>doc_height</t>
  </si>
  <si>
    <t>pp_xoffset_min</t>
  </si>
  <si>
    <t>pp_xoffset_max</t>
  </si>
  <si>
    <t>pp_yoffset_min</t>
  </si>
  <si>
    <t>pp_yoffset_max</t>
  </si>
  <si>
    <t>v_tracker</t>
  </si>
  <si>
    <t>name_tracker</t>
  </si>
  <si>
    <t>v_collector</t>
  </si>
  <si>
    <t>v_etl</t>
  </si>
  <si>
    <t>2020-04-01T10:00:02.785</t>
  </si>
  <si>
    <t>https://www.google.com/</t>
  </si>
  <si>
    <t>google.com</t>
  </si>
  <si>
    <t>/blog/2020/02/17/understanding-the-samesite-cookie-update/</t>
  </si>
  <si>
    <t>2020-04-01T10:00:01.443</t>
  </si>
  <si>
    <t>2020-04-01T10:00:01.449</t>
  </si>
  <si>
    <t>2020-04-01T10:00:02.791</t>
  </si>
  <si>
    <t>2020-04-01T10:00:04.326</t>
  </si>
  <si>
    <t>Sean Hutchinson</t>
  </si>
  <si>
    <t>192.171.81.XX</t>
  </si>
  <si>
    <t>76d5cf8dfb94371b9a29393bdc651966</t>
  </si>
  <si>
    <t>search</t>
  </si>
  <si>
    <t>Google</t>
  </si>
  <si>
    <t>organic search</t>
  </si>
  <si>
    <t>Snowplow Insights | A Data Collection Platform Designed to Evolve With Your Business</t>
  </si>
  <si>
    <t>2878003c-7b88-43b0-8f1f-f16ecef4b5cb</t>
  </si>
  <si>
    <t>https://snowplowanalytics.com/products/snowplow-insights/</t>
  </si>
  <si>
    <t>page_view</t>
  </si>
  <si>
    <t>/products/snowplow-insights/</t>
  </si>
  <si>
    <t>US</t>
  </si>
  <si>
    <t>com.snowplowanalytics.snowplow</t>
  </si>
  <si>
    <t>CA</t>
  </si>
  <si>
    <t>jsonschema</t>
  </si>
  <si>
    <t>San Francisco</t>
  </si>
  <si>
    <t>1-0-0</t>
  </si>
  <si>
    <t>0ca09ed2370afcd6989bf6569079f845</t>
  </si>
  <si>
    <t>America/Los_Angeles</t>
  </si>
  <si>
    <t>Chrome</t>
  </si>
  <si>
    <t>en-US</t>
  </si>
  <si>
    <t>Mac OS X</t>
  </si>
  <si>
    <t>Other</t>
  </si>
  <si>
    <t>Desktop</t>
  </si>
  <si>
    <t>Apple Macintosh</t>
  </si>
  <si>
    <t>86e9281f-8a12-4fa1-b761-cae7edeab12d</t>
  </si>
  <si>
    <t>Snowplow Insights | Get Started &amp; Speak to Our Team Today</t>
  </si>
  <si>
    <t>https://snowplowanalytics.com/get-started/</t>
  </si>
  <si>
    <t>/get-started/</t>
  </si>
  <si>
    <t>snowplowanalytics.com</t>
  </si>
  <si>
    <t>web</t>
  </si>
  <si>
    <t>Mozilla/5.0 (Macintosh; Intel Mac OS X 10_12_6) AppleWebKit/537.36 (KHTML, like Gecko) Chrome/80.0.3987.163 Safari/537.36</t>
  </si>
  <si>
    <t>{"useragent_family":"Chrome", "useragent_major":"80", "useragent_minor":"0", "useragent_patch":"3987", "useragent_version":"Chrome 80.0.3987", "os_family":"Mac OS X", "os_major":"10", "os_minor":"12", "os_patch":"6", "os_patch_minor":NULL, "os_version":"Mac OS X 10.12.6", "device_family":"Other"}</t>
  </si>
  <si>
    <t xml:space="preserve">{ "agentClass": "Browser", "agentName": "Chrome", "agentNameVersion": "Chrome 80.0.3987.163", "agentNameVersionMajor": "Chrome 80", "agentVersion": "80.0.3987.163", "agentVersionMajor": "80", "deviceBrand": "Apple", "deviceClass": "Desktop", "deviceCpu": "Intel", "deviceName": "Apple Macintosh", "layoutEngineClass": "Browser", "layoutEngineName": "Blink", "layoutEngineNameVersion": "Blink 80.0", "layoutEngineNameVersionMajor": "Blink 80", "layoutEngineVersion": "80.0", "layoutEngineVersionMajor": "80", "operatingSystemClass": "Desktop", "operatingSystemName": "Mac OS X", "operatingSystemNameVersion": "Mac OS X 10.12.6", "operatingSystemVersion": "10.12.6" } </t>
  </si>
  <si>
    <t xml:space="preserve"> { "category": "BROWSER", "primaryImpact": "NONE", "reason": "PASSED_ALL", "spiderOrRobot": false } </t>
  </si>
  <si>
    <t>UTF-8</t>
  </si>
  <si>
    <t>California</t>
  </si>
  <si>
    <t>internal</t>
  </si>
  <si>
    <t>ed479d38-0eab-45a4-bdc7-2db136724f89</t>
  </si>
  <si>
    <t>01e67be0-600b-4e48-a57e-a73b4f6378df</t>
  </si>
  <si>
    <t>292a1aaa-89f9-4441-b001-691e5fd3206d</t>
  </si>
  <si>
    <t>93252393-6d33-4dab-90b7-b819717d82ef</t>
  </si>
  <si>
    <t>Field</t>
  </si>
  <si>
    <t>https</t>
  </si>
  <si>
    <t>direct</t>
  </si>
  <si>
    <t>Snowplow Docs – Documentation for Snowplow Insights and Snowplow Open Source</t>
  </si>
  <si>
    <t>https://docs.snowplowanalytics.com/docs/setup-snowplow-on-aws/setup-webhooks/#1-choose-and-configure-a-webhook</t>
  </si>
  <si>
    <t>/docs/setup-snowplow-on-aws/setup-webhooks/</t>
  </si>
  <si>
    <t>GB</t>
  </si>
  <si>
    <t>MA</t>
  </si>
  <si>
    <t>Manchester</t>
  </si>
  <si>
    <t>M1</t>
  </si>
  <si>
    <t>Type</t>
  </si>
  <si>
    <t>Description</t>
  </si>
  <si>
    <t>Europe/London</t>
  </si>
  <si>
    <t>185.242.7.XX</t>
  </si>
  <si>
    <t>en-GB</t>
  </si>
  <si>
    <t>timestamp</t>
  </si>
  <si>
    <t xml:space="preserve">Windows 10 </t>
  </si>
  <si>
    <t xml:space="preserve">collector_tstamp - (dvce_sent_tstamp - dvce_created_tstamp)  </t>
  </si>
  <si>
    <t>b23a6994-9520-4347-b1c7-07efa668ca3c</t>
  </si>
  <si>
    <t>text</t>
  </si>
  <si>
    <t>{ "connectEnd": 1585670701931, "connectStart": 1585670700718, "domComplete": 1585670725584, "domContentLoadedEventEnd": 1585670708585, "domContentLoadedEventStart": 1585670708585, "domInteractive": 1585670708585, "domLoading": 1585670707933, "domainLookupEnd": 1585670700718, "domainLookupStart": 1585670698614, "fetchStart": 1585670698582, "loadEventEnd": 1585670726341, "loadEventStart": 1585670725584, "navigationStart": 1585670698574, "redirectEnd": 0, "redirectStart": 0, "requestStart": 1585670701931, "responseEnd": 1585670708241, "responseStart": 1585670707918, "secureConnectionStart": 1585670700875, "unloadEventEnd": 0, "unloadEventStart": 0 }</t>
  </si>
  <si>
    <t>Event name</t>
  </si>
  <si>
    <t>eb8c2f9b-8357-4e01-84e9-655f2f6a1f7e</t>
  </si>
  <si>
    <t>First party client-side cookie ID</t>
  </si>
  <si>
    <t>f4605d71-c3cd-4dc3-962c-de2e714ee157</t>
  </si>
  <si>
    <t>int</t>
  </si>
  <si>
    <t>Session index (indexed based on the domain_userid)</t>
  </si>
  <si>
    <t>City (based on the user's IP address)</t>
  </si>
  <si>
    <t>https://snowplowanalytics.com/blog/2020/02/04/building-a-data-quality-culture-and-data-ownership-at-omio/?utm_campaign=data-quality&amp;utm_source=google&amp;utm_medium=paid-search&amp;gclid=EAIaIQobChMIwPu5t4qs1AIVAQAAAB0BAAAAEAAYACAAEgJVzfD_BwE</t>
  </si>
  <si>
    <t>Application ID</t>
  </si>
  <si>
    <t>Path to page</t>
  </si>
  <si>
    <t xml:space="preserve">The time the event was recorded on the client device        </t>
  </si>
  <si>
    <t xml:space="preserve">The time the event was sent by the client device        </t>
  </si>
  <si>
    <t xml:space="preserve">The time the event recorded by the collector        </t>
  </si>
  <si>
    <t>The time the event was enriched</t>
  </si>
  <si>
    <t>Optional user-set "true timestamp" for the event (will also overwrite the derived_tstamp)</t>
  </si>
  <si>
    <t>Optional custom user ID</t>
  </si>
  <si>
    <t>First party server-side cookie ID</t>
  </si>
  <si>
    <t>User IP address</t>
  </si>
  <si>
    <t>User fingerprint generated from a configurable set of user identifiers</t>
  </si>
  <si>
    <t>Session ID (configurable, reset after 30 minutes of inactivity by default)</t>
  </si>
  <si>
    <t>UUID for each event</t>
  </si>
  <si>
    <t>Type of event recorded</t>
  </si>
  <si>
    <t>Who defined the event</t>
  </si>
  <si>
    <t>Format for event</t>
  </si>
  <si>
    <t>Version of event</t>
  </si>
  <si>
    <t>Hash generated from a configurable set of event fields</t>
  </si>
  <si>
    <t>JSON</t>
  </si>
  <si>
    <t>Link-click specific properties</t>
  </si>
  <si>
    <t>Form-specific properties</t>
  </si>
  <si>
    <t>Platform</t>
  </si>
  <si>
    <t>Useragent string</t>
  </si>
  <si>
    <t>Fields parsed from the useragent</t>
  </si>
  <si>
    <t>Fields parsed from the useragent based on the YAUAA library</t>
  </si>
  <si>
    <t>Bot detection based on the IP address and useragent and the IAB bots and spiders list</t>
  </si>
  <si>
    <t>Language the browser is set to</t>
  </si>
  <si>
    <t>boolean</t>
  </si>
  <si>
    <t>Whether cookies are enabled</t>
  </si>
  <si>
    <t>Bit depth of the browser color palette</t>
  </si>
  <si>
    <t xml:space="preserve">Page’s character encoding        </t>
  </si>
  <si>
    <t>ISO 3166-1 country code (based on the user's IP address)</t>
  </si>
  <si>
    <t>utm_campaign=data-quality&amp;utm_source=google&amp;utm_medium=paid-search&amp;gclid=EAIaIQobChMIwPu5t4qs1AIVAQAAAB0BAAAAEAAYACAAEgJVzfD_BwE</t>
  </si>
  <si>
    <t>ISO-3166-2 country region code (based on the user's IP address)</t>
  </si>
  <si>
    <t>https://www.google.com/url?sa=t&amp;rct=j&amp;q=&amp;esrc=s&amp;source=web&amp;cd=2&amp;ved=0CEEQFjAG&amp;url=https%3A%2F%2Fgo.snowplowanalytics.com%2Fdata-quality&amp;ei=mhudXoa0Cu2WswP2pgE&amp;usg=AFQjCNEP3qvocvBsGuxK4PGGHG2sodCRLg</t>
  </si>
  <si>
    <t>Region name (based on the user's IP address)</t>
  </si>
  <si>
    <t>Zipcode (based on the user's IP address)</t>
  </si>
  <si>
    <t>Visitor location latitude (based on the user's IP address)</t>
  </si>
  <si>
    <t>Visitor location longitude (based on the user's IP address)</t>
  </si>
  <si>
    <t>Visitor timezone name (based on the user's IP address)</t>
  </si>
  <si>
    <t>Type of traffic source (from marketing parameters in the url)</t>
  </si>
  <si>
    <t>js-2.14.0</t>
  </si>
  <si>
    <t>Company or website the traffic came from (from marketing parameters in the url)</t>
  </si>
  <si>
    <t>snplow</t>
  </si>
  <si>
    <t>Keywords associated with the referrer</t>
  </si>
  <si>
    <t>ssc-0.17.0-kinesis</t>
  </si>
  <si>
    <t>Content or ID of the ad (from marketing parameters in the url)</t>
  </si>
  <si>
    <t>stream-enrich-0.22.0-common-0.38.0</t>
  </si>
  <si>
    <t>Campaign ID (from marketing parameters in the url)</t>
  </si>
  <si>
    <t>Ad network the click ID belongs to (from marketing parameters in the url)</t>
  </si>
  <si>
    <t>2020-04-01T10:00:08.061</t>
  </si>
  <si>
    <t>Click ID such as gclid (from marketing parameters in the url)</t>
  </si>
  <si>
    <t>2020-04-01T10:00:08.026</t>
  </si>
  <si>
    <t>UUID for each page view (used to link events on a page view together)</t>
  </si>
  <si>
    <t>2020-04-01T10:00:08.028</t>
  </si>
  <si>
    <t>Page url</t>
  </si>
  <si>
    <t>2020-04-01T10:00:08.063</t>
  </si>
  <si>
    <t>Page title</t>
  </si>
  <si>
    <t>/url</t>
  </si>
  <si>
    <t>Scheme or protocol</t>
  </si>
  <si>
    <t>2020-04-01T10:00:08.332</t>
  </si>
  <si>
    <t>sa=t&amp;rct=j&amp;q=&amp;esrc=s&amp;source=web&amp;cd=2&amp;ved=0CEEQFjAG&amp;url=https%3A%2F%2Fgo.snowplowanalytics.com%2Fdata-quality&amp;ei=mhudXoa0Cu2WswP2pgE&amp;usg=AFQjCNEP3qvocvBsGuxK4PGGHG2sodCRLg</t>
  </si>
  <si>
    <t>Port if specified, 80 if not</t>
  </si>
  <si>
    <t>Host or domain</t>
  </si>
  <si>
    <t>Querystring</t>
  </si>
  <si>
    <t>paid-search</t>
  </si>
  <si>
    <t>google</t>
  </si>
  <si>
    <t>Fragment or anchor</t>
  </si>
  <si>
    <t>data-quality</t>
  </si>
  <si>
    <t>Performance timing metrics based on the navigation timing API</t>
  </si>
  <si>
    <t>EAIaIQobChMIwPu5t4qs1AIVAQAAAB0BAAAAEAAYACAAEgJVzfD_BwE</t>
  </si>
  <si>
    <t>Referer url</t>
  </si>
  <si>
    <t>paid search</t>
  </si>
  <si>
    <t>Referer scheme or protocol</t>
  </si>
  <si>
    <t>Referer port if specified, 80 if not</t>
  </si>
  <si>
    <t>Referer host or domain</t>
  </si>
  <si>
    <t>DE</t>
  </si>
  <si>
    <t>Referer page path</t>
  </si>
  <si>
    <t>BE</t>
  </si>
  <si>
    <t>Referer querystring</t>
  </si>
  <si>
    <t>Berlin</t>
  </si>
  <si>
    <t>Referer fragment or anchor</t>
  </si>
  <si>
    <t>Type of referer</t>
  </si>
  <si>
    <t>Europe/Berlin</t>
  </si>
  <si>
    <t>Name of referer if recognised</t>
  </si>
  <si>
    <t>2.205.35.XX</t>
  </si>
  <si>
    <t>Keywords if source is a search engine</t>
  </si>
  <si>
    <t>Snowplow domain_userid of the referring website</t>
  </si>
  <si>
    <t>de-DE</t>
  </si>
  <si>
    <t>25322a4d-14c4-41e9-a180-48d25ac91c4c</t>
  </si>
  <si>
    <t>Time the domain_userid was attached to the inbound link</t>
  </si>
  <si>
    <t>Viewport width in pixels</t>
  </si>
  <si>
    <t>Viewport height in pixels</t>
  </si>
  <si>
    <t>Screen width in pixels</t>
  </si>
  <si>
    <t>Screen height in pixels</t>
  </si>
  <si>
    <t>45c824fc852e1693ddf43cf1ce6e5389</t>
  </si>
  <si>
    <t>The page's width in pixels</t>
  </si>
  <si>
    <t>7f0a23a5-e392-48d2-b37b-00ff54fcd090</t>
  </si>
  <si>
    <t>The page's height in pixels</t>
  </si>
  <si>
    <t>Minimum page x offset in the last ping period</t>
  </si>
  <si>
    <t>Maximum page x offset in the last ping period</t>
  </si>
  <si>
    <t>Minimum page y offset in the last ping period</t>
  </si>
  <si>
    <t>Maximum page y offset in the last ping period</t>
  </si>
  <si>
    <t>example-user@company.com</t>
  </si>
  <si>
    <t>Tracker version</t>
  </si>
  <si>
    <t>Mozilla/5.0 (Macintosh; Intel Mac OS X 10_12_6) AppleWebKit/537.36 (KHTML, like Gecko) Chrome/80.0.3987.163 Safari/537.37</t>
  </si>
  <si>
    <t>e39fd884-8992-480f-8e37-8d05194ec55e</t>
  </si>
  <si>
    <t>Tracker namespace</t>
  </si>
  <si>
    <t>4b82d683-813b-4969-a4ae-ef7fbb7b5252</t>
  </si>
  <si>
    <t>Collector version</t>
  </si>
  <si>
    <t>console</t>
  </si>
  <si>
    <t>Enricher version</t>
  </si>
  <si>
    <t xml:space="preserve">Snowplow Insights </t>
  </si>
  <si>
    <t>https://console.snowplowanalytics.com/</t>
  </si>
  <si>
    <t>Snowplow Insights</t>
  </si>
  <si>
    <t>https://console.snowplowanalytics.com/4d9aac25-a9f7-46d2-8b4f-a27be54ea494/670bea09-9eb5-4d66-b9d2-838db2da4fca/failed-events</t>
  </si>
  <si>
    <t>08e14838-2c28-4529-acc4-ad9638847383</t>
  </si>
  <si>
    <t>/4d9aac25-a9f7-46d2-8b4f-a27be54ea494/670bea09-9eb5-4d66-b9d2-838db2da4fca/failed-events</t>
  </si>
  <si>
    <t>NY</t>
  </si>
  <si>
    <t>New York</t>
  </si>
  <si>
    <t>America/New_York</t>
  </si>
  <si>
    <t>138.68.41.XX</t>
  </si>
  <si>
    <t>Linux</t>
  </si>
  <si>
    <t>Linux Desktop</t>
  </si>
  <si>
    <t>c9a528c2-72ae-458a-9e05-85a588c6568e</t>
  </si>
  <si>
    <t>{ "connectEnd": 1585737147159, "connectStart": 1585737145103, "domComplete": 1585737151907, "domContentLoadedEventEnd": 1585737150320, "domContentLoadedEventStart": 1585737150320, "domInteractive": 1585737148638, "domLoading": 1585737148413, "domainLookupEnd": 1585737145084, "domainLookupStart": 1585737145084, "fetchStart": 1585737145084, "loadEventEnd": 1585737151909, "loadEventStart": 1585737151907, "navigationStart": 1585737145084, "redirectEnd": 0, "redirectStart": 0, "requestStart": 1585737147160, "responseEnd": 1585737148626, "responseStart": 1585737148402, "secureConnectionStart": 1585737146708, "unloadEventEnd": 0, "unloadEventStart": 0 }</t>
  </si>
  <si>
    <t>f729daad-549e-4a0a-ae1c-ae03f1975dd0</t>
  </si>
  <si>
    <t>c27d4731-1a2f-495b-9615-d38120c04b17</t>
  </si>
  <si>
    <t>Snowplow | Collect rich and robust data on your mobile customers</t>
  </si>
  <si>
    <t>https://snowplowanalytics.com/mobile/?utm_campaign=mobile&amp;utm_source=linkedin&amp;utm_medium=paid_social</t>
  </si>
  <si>
    <t>/mobile/</t>
  </si>
  <si>
    <t>utm_campaign=mobile&amp;utm_source=linkedin&amp;utm_medium=paid_social</t>
  </si>
  <si>
    <t>https://www.linkedin.com/</t>
  </si>
  <si>
    <t>linkedin.com</t>
  </si>
  <si>
    <t>social</t>
  </si>
  <si>
    <t>Linkedin</t>
  </si>
  <si>
    <t>paid-social</t>
  </si>
  <si>
    <t>linkedin</t>
  </si>
  <si>
    <t>mobile</t>
  </si>
  <si>
    <t>paid social</t>
  </si>
  <si>
    <t>Snowplow Customers | Here’s Why 600,000+ Websites and Apps Run Snowplow</t>
  </si>
  <si>
    <t>https://snowplowanalytics.com/customers/</t>
  </si>
  <si>
    <t>/customers/</t>
  </si>
  <si>
    <t>TX</t>
  </si>
  <si>
    <t>Austin</t>
  </si>
  <si>
    <t>America/Chicago</t>
  </si>
  <si>
    <t>207.91.133.XX</t>
  </si>
  <si>
    <t>Mobile Safari UI/WKWebView</t>
  </si>
  <si>
    <t>iOS</t>
  </si>
  <si>
    <t>iPhone</t>
  </si>
  <si>
    <t>Apple iPhone</t>
  </si>
  <si>
    <t>501d77d3-6e2a-4a6e-b66e-90615b034619</t>
  </si>
  <si>
    <t>5f1c3cd1-046d-4af3-a8f6-4712e7f9a4b0</t>
  </si>
  <si>
    <t>2020-04-01T10:00:18.426</t>
  </si>
  <si>
    <t>7128ff2f-781f-416c-99e2-3b5d714684ff</t>
  </si>
  <si>
    <t>2020-04-01T10:00:18.359</t>
  </si>
  <si>
    <t>2020-04-01T10:00:18.360</t>
  </si>
  <si>
    <t>2020-04-01T10:00:18.427</t>
  </si>
  <si>
    <t>2020-04-01T10:00:18.333</t>
  </si>
  <si>
    <t>Snowplow Insights Product description | Snowplow</t>
  </si>
  <si>
    <t>https://snowplowanalytics.com/terms-of-service/snowplow-insights-product-description/</t>
  </si>
  <si>
    <t>5f8f8fba-bac9-4d3e-a993-571f2e5241dd</t>
  </si>
  <si>
    <t>page_ping</t>
  </si>
  <si>
    <t>22e8dcb242f9abd878f2a495cdfe1372</t>
  </si>
  <si>
    <t>Mozilla/5.0 (Macintosh; Intel Mac OS X 10_12_6) AppleWebKit/537.36 (KHTML, like Gecko) Chrome/80.0.3987.163 Safari/537.38</t>
  </si>
  <si>
    <t>/terms-of-service/snowplow-insights-product-description/</t>
  </si>
  <si>
    <t>EN</t>
  </si>
  <si>
    <t>London</t>
  </si>
  <si>
    <t>EC3</t>
  </si>
  <si>
    <t>196.245.163.XX</t>
  </si>
  <si>
    <t>694baa7b-67d8-470a-9dc7-27a12ebfa03e</t>
  </si>
  <si>
    <t>example-user2@company2.com</t>
  </si>
  <si>
    <t>463cc6f3-c4e2-4aee-b946-76ca1cc16b3e</t>
  </si>
  <si>
    <t>192f5fc0-2f41-4fcb-93d9-d8ada5ae4d8a</t>
  </si>
  <si>
    <t>{ "connectEnd": 1585736673776, "connectStart": 1585736673776, "domComplete": 1585736675075, "domContentLoadedEventEnd": 1585736673898, "domContentLoadedEventStart": 1585736673898, "domInteractive": 1585736673898, "domLoading": 1585736673865, "domainLookupEnd": 1585736673776, "domainLookupStart": 1585736673776, "fetchStart": 1585736673776, "loadEventEnd": 1585736675131, "loadEventStart": 1585736675075, "navigationStart": 1585736673776, "redirectEnd": 0, "redirectStart": 0, "requestStart": 1585736673776, "responseEnd": 1585736673896, "responseStart": 1585736673801, "secureConnectionStart": 0, "unloadEventEnd": 1585736673844, "unloadEventStart": 1585736673841 }</t>
  </si>
  <si>
    <t>https://console.snowplowanalytics.com/45d4104d-4f5d-4134-8588-e36284b665b2/schema-registries/undefined</t>
  </si>
  <si>
    <t>/45d4104d-4f5d-4134-8588-e36284b665b2/schema-registries/undefined</t>
  </si>
  <si>
    <t>Mountain View</t>
  </si>
  <si>
    <t>74.125.151.XX</t>
  </si>
  <si>
    <t>Edge</t>
  </si>
  <si>
    <t>db33e52e-9dfd-4d18-b804-9c1bcff7b69a</t>
  </si>
  <si>
    <t>3d16fcf1-9b9d-404e-b014-fd127f2396c5</t>
  </si>
  <si>
    <t>aed54c2d-dbec-4328-86b6-4cd707a6a8eb</t>
  </si>
  <si>
    <t>2020-04-01T10:42:28.288</t>
  </si>
  <si>
    <t>2020-04-01T10:42:28.016</t>
  </si>
  <si>
    <t>2020-04-01T10:42:28.020</t>
  </si>
  <si>
    <t>2020-04-01T10:42:28.292</t>
  </si>
  <si>
    <t>2020-04-01T10:42:30.333</t>
  </si>
  <si>
    <t>Introduction to marketing attribution with Snowplow</t>
  </si>
  <si>
    <t>https://snowplowanalytics.com/blog/2020/04/06/introduction-to-marketing-attribution-with-snowplow/</t>
  </si>
  <si>
    <t>f0a9711b-0461-49ac-a910-f40898cf5887</t>
  </si>
  <si>
    <t>6d801142f54baa80488ee585e797598e</t>
  </si>
  <si>
    <t>Mozilla/5.0 (Macintosh; Intel Mac OS X 10_12_6) AppleWebKit/537.36 (KHTML, like Gecko) Chrome/80.0.3987.163 Safari/537.39</t>
  </si>
  <si>
    <t>/blog/2020/04/06/introduction-to-marketing-attribution-with-snowplow/</t>
  </si>
  <si>
    <t>NL</t>
  </si>
  <si>
    <t>NH</t>
  </si>
  <si>
    <t>Amsterdam</t>
  </si>
  <si>
    <t>Europe/Amsterdam</t>
  </si>
  <si>
    <t>192.81.220.XX</t>
  </si>
  <si>
    <t>Chrome Mobile</t>
  </si>
  <si>
    <t>nl-NL</t>
  </si>
  <si>
    <t>Android</t>
  </si>
  <si>
    <t>Samsung SM-G975W</t>
  </si>
  <si>
    <t>Phone</t>
  </si>
  <si>
    <t>042d0e66-f3ea-4d55-b7b4-76b70666bad6</t>
  </si>
  <si>
    <t>91e669dd-7ab2-472b-9557-82860e3a61ee</t>
  </si>
  <si>
    <t>535179d3-1d4b-4506-b5b6-7a510cdd017b</t>
  </si>
  <si>
    <t>{ "connectEnd": 1585737265438, "connectStart": 1585737265438, "domComplete": 1585737269110, "domContentLoadedEventEnd": 1585737267166, "domContentLoadedEventStart": 1585737266994, "domInteractive": 1585737266973, "domLoading": 1585737265594, "domainLookupEnd": 1585737265438, "domainLookupStart": 1585737265438, "fetchStart": 1585737265438, "loadEventEnd": 1585737269134, "loadEventStart": 1585737269110, "navigationStart": 1585737265423, "redirectEnd": 0, "redirectStart": 0, "requestStart": 1585737265456, "responseEnd": 1585737265597, "responseStart": 1585737265537, "secureConnectionStart": 0, "unloadEventEnd": 1585737265546, "unloadEventStart": 1585737265539 }</t>
  </si>
  <si>
    <t>Data modeling 101</t>
  </si>
  <si>
    <t>https://snowplowanalytics.com/lp/data-modeling/?utm_source=google&amp;utm_medium=search&amp;utm_campaign=data+modeling</t>
  </si>
  <si>
    <t>/lp/data-modeling/</t>
  </si>
  <si>
    <t>utm_source=google&amp;utm_medium=search&amp;utm_campaign=data+modeling</t>
  </si>
  <si>
    <t>2020-04-01T10:42:36.276</t>
  </si>
  <si>
    <t>2020-04-01T10:42:35.796</t>
  </si>
  <si>
    <t>2020-04-01T10:42:35.797</t>
  </si>
  <si>
    <t>2020-04-01T10:42:36.277</t>
  </si>
  <si>
    <t>2020-04-01T10:42:37.332</t>
  </si>
  <si>
    <t>data-modeling</t>
  </si>
  <si>
    <t>Snowplow Insights Pricing | How much does Snowplow cost?</t>
  </si>
  <si>
    <t>8e83d9db-f057-43b8-b889-be2361115c8a</t>
  </si>
  <si>
    <t>https://snowplowanalytics.com/pricing/</t>
  </si>
  <si>
    <t>unstruct</t>
  </si>
  <si>
    <t>link_click</t>
  </si>
  <si>
    <t>1-0-1</t>
  </si>
  <si>
    <t>9435c702aad66423f362b8d14fa4372b</t>
  </si>
  <si>
    <t>{"targetUrl":"https://snowplowanalytics.com/request-demo/", "elementId":"button-request-demo-header-page", "elementClasses":["btn","btn-primary","call-to-action"],"elementTarget":NULL}</t>
  </si>
  <si>
    <t>/pricing/</t>
  </si>
  <si>
    <t>Mozilla/5.0 (Macintosh; Intel Mac OS X 10_12_6) AppleWebKit/537.36 (KHTML, like Gecko) Chrome/80.0.3987.163 Safari/537.40</t>
  </si>
  <si>
    <t>Boston</t>
  </si>
  <si>
    <t>02129</t>
  </si>
  <si>
    <t>73.238.158.XX</t>
  </si>
  <si>
    <t>Safari</t>
  </si>
  <si>
    <t>{ "connectEnd": 1585736997248, "connectStart": 1585736997147, "domComplete": 1585737001308, "domContentLoadedEventEnd": 1585736997744, "domContentLoadedEventStart": 1585736997744, "domInteractive": 1585736997744, "domLoading": 1585736997297, "domainLookupEnd": 1585736997147, "domainLookupStart": 1585736996758, "fetchStart": 1585736996752, "loadEventEnd": 1585737001359, "loadEventStart": 1585737001308, "navigationStart": 1585736996750, "redirectEnd": 0, "redirectStart": 0, "requestStart": 1585736997248, "responseEnd": 1585736997347, "responseStart": 1585736997291, "secureConnectionStart": 1585736997191, "unloadEventEnd": 0, "unloadEventStart": 0 }</t>
  </si>
  <si>
    <t>2020-04-01T10:42:37.497</t>
  </si>
  <si>
    <t>2020-04-01T10:42:37.457</t>
  </si>
  <si>
    <t>2020-04-01T10:42:37.459</t>
  </si>
  <si>
    <t>2020-04-01T10:42:37.499</t>
  </si>
  <si>
    <t>2020-04-01T10:42:38.333</t>
  </si>
  <si>
    <t>3aa5f3f5-6f39-4ae7-a059-ab90fdf66c7b</t>
  </si>
  <si>
    <t>082cfd7a521f2ad16ef240783c1b6806</t>
  </si>
  <si>
    <t>Mozilla/5.0 (Macintosh; Intel Mac OS X 10_12_6) AppleWebKit/537.36 (KHTML, like Gecko) Chrome/80.0.3987.163 Safari/537.41</t>
  </si>
  <si>
    <t>254130cd-588d-4f3f-be8a-35539b0ea460</t>
  </si>
  <si>
    <t>{ "connectEnd": 1585736757522, "connectStart": 1585736757458, "domComplete": 1585736763883, "domContentLoadedEventEnd": 1585736761840, "domContentLoadedEventStart": 1585736761812, "domInteractive": 1585736761812, "domLoading": 1585736760788, "domainLookupEnd": 1585736757458, "domainLookupStart": 1585736757417, "fetchStart": 1585736757395, "loadEventEnd": 1585736763898, "loadEventStart": 1585736763883, "navigationStart": 1585736757357, "redirectEnd": 0, "redirectStart": 0, "requestStart": 1585736757523, "responseEnd": 1585736760889, "responseStart": 1585736760738, "secureConnectionStart": 1585736757480, "unloadEventEnd": 0, "unloadEventStart": 0 }</t>
  </si>
  <si>
    <t>/snowplow-insights/</t>
  </si>
  <si>
    <t>2020-04-01T10:42:40.974</t>
  </si>
  <si>
    <t>2020-04-01T10:42:38.785</t>
  </si>
  <si>
    <t>2020-04-01T10:42:38.789</t>
  </si>
  <si>
    <t>2020-04-01T10:42:40.978</t>
  </si>
  <si>
    <t>2020-04-01T10:42:42.364</t>
  </si>
  <si>
    <t>98fe07aa-6265-429f-961c-f7c1f8c7d4cc</t>
  </si>
  <si>
    <t>focus_form</t>
  </si>
  <si>
    <t>05f9f306ed3b09bd71bad3e96eddb89c</t>
  </si>
  <si>
    <t>{"formId":"get-started-sales", "elementId":"sales-first-name", "nodeName":"INPUT", "elementClasses":["form-control"], "value":NULL, "type":"text"}</t>
  </si>
  <si>
    <t>Mozilla/5.0 (Macintosh; Intel Mac OS X 10_12_6) AppleWebKit/537.36 (KHTML, like Gecko) Chrome/80.0.3987.163 Safari/537.42</t>
  </si>
  <si>
    <t>{ "connectEnd": 1585737146509, "connectStart": 1585737146380, "domComplete": 1585737152820, "domContentLoadedEventEnd": 1585737149542, "domContentLoadedEventStart": 1585737149542, "domInteractive": 1585737149542, "domLoading": 1585737149125, "domainLookupEnd": 1585737146380, "domainLookupStart": 1585737146329, "fetchStart": 1585737146328, "loadEventEnd": 1585737152903, "loadEventStart": 1585737152820, "navigationStart": 1585737145722, "redirectEnd": 0, "redirectStart": 0, "requestStart": 1585737146509, "responseEnd": 1585737149163, "responseStart": 1585737149059, "secureConnectionStart": 1585737146418, "unloadEventEnd": 0, "unloadEventStart": 0 }</t>
  </si>
  <si>
    <t>2020-04-01T10:42:41.393</t>
  </si>
  <si>
    <t>2020-04-01T10:42:40.775</t>
  </si>
  <si>
    <t>2020-04-01T10:42:40.781</t>
  </si>
  <si>
    <t>2020-04-01T10:42:41.399</t>
  </si>
  <si>
    <t>2020-04-01T10:42:42.372</t>
  </si>
  <si>
    <t>2c8a3fe1-db2e-44b2-98ad-77535b372a46</t>
  </si>
  <si>
    <t>change_form</t>
  </si>
  <si>
    <t>db0f869d68c821cc4dbb96f862b17b5c</t>
  </si>
  <si>
    <t>{"formId":"get-started-sales", "elementId":"sales-first-name", "nodeName":"INPUT", "elementClasses":["form-control"], "value":"example_first_name", "type":"text"}</t>
  </si>
  <si>
    <t>{ "connectEnd": 1585737227936, "connectStart": 1585737227936, "domComplete": 1585737235202, "domContentLoadedEventEnd": 1585737229081, "domContentLoadedEventStart": 1585737229081, "domInteractive": 1585737229081, "domLoading": 1585737228283, "domainLookupEnd": 1585737227936, "domainLookupStart": 1585737227936, "fetchStart": 1585737227936, "loadEventEnd": 1585737235381, "loadEventStart": 1585737235202, "navigationStart": 1585737227922, "redirectEnd": 0, "redirectStart": 0, "requestStart": 1585737227945, "responseEnd": 1585737227967, "responseStart": 1585737227955, "secureConnectionStart": 0, "unloadEventEnd": 0, "unloadEventStart": 0 }</t>
  </si>
  <si>
    <t>2020-04-01T10:00:14.927</t>
  </si>
  <si>
    <t>2020-04-01T10:00:12.770</t>
  </si>
  <si>
    <t>2020-04-01T10:00:12.804</t>
  </si>
  <si>
    <t>2020-04-01T10:00:14.961</t>
  </si>
  <si>
    <t>2020-04-01T10:00:16.328</t>
  </si>
  <si>
    <t>3ce15e71e3dea3f0ebc2cfb4625d7876</t>
  </si>
  <si>
    <t>33eb89fb-02e9-4caa-99b5-b127631e8476</t>
  </si>
  <si>
    <t>f755b32e4a46ebadf84249d7c5659443</t>
  </si>
  <si>
    <t>Mozilla/5.0 (Windows NT 10.0; Win64; x64) AppleWebKit/537.36 (KHTML, like Gecko) Chrome/80.0.3987.132 Safari/537.36</t>
  </si>
  <si>
    <t>{"useragent_family":"Chrome", "useragent_major":"80", "useragent_minor":"0", "useragent_patch":"3987", "useragent_version":"Chrome 80.0.3987", "os_family":"Windows 10", "os_major":NULL, "os_minor":NULL, "os_patch":NULL, "os_patch_minor":NULL, "os_version":"Windows 10", "device_family":"Other"}</t>
  </si>
  <si>
    <t>{ "agentClass": "Browser", "agentName": "Chrome", "agentNameVersion": "Chrome 80.0.3987.132", "agentNameVersionMajor": "Chrome 80", "agentVersion": "80.0.3987.132", "agentVersionMajor": "80", "deviceBrand": "Unknown", "deviceClass": "Desktop", "deviceCpu": "Intel x86_64", "deviceCpuBits": "64", "deviceName": "Desktop", "layoutEngineClass": "Browser", "layoutEngineName": "Blink", "layoutEngineNameVersion": "Blink 80.0", "layoutEngineNameVersionMajor": "Blink 80", "layoutEngineVersion": "80.0", "layoutEngineVersionMajor": "80", "operatingSystemClass": "Desktop", "operatingSystemName": "Windows NT", "operatingSystemNameVersion": "Windows 10.0", "operatingSystemVersion": "10.0" }</t>
  </si>
  <si>
    <t>ff24e29a-cb17-4623-912d-1da6552a9024</t>
  </si>
  <si>
    <t>{ "connectEnd": 1585737161291, "connectStart": 1585737161291, "domComplete": 1585737162161, "domContentLoadedEventEnd": 1585737162160, "domContentLoadedEventStart": 1585737162160, "domInteractive": 1585737162160, "domLoading": 1585737162007, "domainLookupEnd": 1585737161291, "domainLookupStart": 1585737161291, "fetchStart": 1585737161291, "loadEventEnd": 1585737162165, "loadEventStart": 1585737162164, "msFirstPaint": 1585737162172, "navigationStart": 1585737161289, "redirectEnd": 0, "redirectStart": 0, "requestStart": 1585737161298, "responseEnd": 1585737162044, "responseStart": 1585737162007, "secureConnectionStart": 1585737161291, "unloadEventEnd": 1585737162015, "unloadEventStart": 1585737162011 }</t>
  </si>
  <si>
    <t>2020-04-01T10:01:21.883</t>
  </si>
  <si>
    <t>2020-04-01T10:01:21.550</t>
  </si>
  <si>
    <t>2020-04-01T10:01:21.555</t>
  </si>
  <si>
    <t>2020-04-01T10:01:21.888</t>
  </si>
  <si>
    <t>2020-04-01T10:01:23.347</t>
  </si>
  <si>
    <t>f39dc073-37c2-4710-9d6d-0cf0923031a0</t>
  </si>
  <si>
    <t>fde8eb647f081899f29e7970f9f8be34</t>
  </si>
  <si>
    <t>docs</t>
  </si>
  <si>
    <t>19f447ae-8f57-4b92-8307-aa48f1763caa</t>
  </si>
  <si>
    <t>1-choose-and-configure-a-webhook</t>
  </si>
  <si>
    <t>{ "connectEnd": 1585710906441, "connectStart": 1585710906441, "domComplete": 1585710908685, "domContentLoadedEventEnd": 1585710908198, "domContentLoadedEventStart": 1585710908198, "domInteractive": 1585710908198, "domLoading": 1585710907970, "domainLookupEnd": 1585710906441, "domainLookupStart": 1585710906441, "fetchStart": 1585710906441, "loadEventEnd": 1585710908701, "loadEventStart": 1585710908686, "navigationStart": 1585710906441, "redirectEnd": 0, "redirectStart": 0, "requestStart": 1585710906442, "responseEnd": 1585710908080, "responseStart": 1585710907946, "secureConnectionStart": 0, "unloadEventEnd": 1585710907955, "unloadEventStart": 1585710907951 }</t>
  </si>
  <si>
    <t>2020-04-01T10:01:31.891</t>
  </si>
  <si>
    <t>2020-04-01T10:01:31.800</t>
  </si>
  <si>
    <t>2020-04-01T10:01:31.803</t>
  </si>
  <si>
    <t>2020-04-01T10:01:31.894</t>
  </si>
  <si>
    <t>2020-04-01T10:01:32.346</t>
  </si>
  <si>
    <t>e3702ef7-1d09-44fb-9cfa-054d2fe7e910</t>
  </si>
  <si>
    <t>e65373bd93dd312ab993e07562b50d7a</t>
  </si>
  <si>
    <t>{ "connectEnd": 1585737187993, "connectStart": 1585737187993, "domComplete": 1585737192584, "domContentLoadedEventEnd": 1585737191305, "domContentLoadedEventStart": 1585737191284, "domInteractive": 1585737191283, "domLoading": 1585737190756, "domainLookupEnd": 1585737187993, "domainLookupStart": 1585737187993, "fetchStart": 1585737187993, "loadEventEnd": 1585737192606, "loadEventStart": 1585737192584, "navigationStart": 1585737187989, "redirectEnd": 0, "redirectStart": 0, "requestStart": 1585737188033, "responseEnd": 1585737190750, "responseStart": 1585737190738, "secureConnectionStart": 0, "unloadEventEnd": 0, "unloadEventStart": 0 }</t>
  </si>
  <si>
    <t>2020-04-01T10:01:41.571</t>
  </si>
  <si>
    <t>2020-04-01T10:01:41.298</t>
  </si>
  <si>
    <t>2020-04-01T10:01:41.300</t>
  </si>
  <si>
    <t>2020-04-01T10:01:41.573</t>
  </si>
  <si>
    <t>2020-04-01T10:01:42.336</t>
  </si>
  <si>
    <t>809f0808-1a2a-4f35-b955-7937ebc3597a</t>
  </si>
  <si>
    <t>820d2f34c549e1b043e050776e4467e7</t>
  </si>
  <si>
    <t>{ "connectEnd": 1574380800003, "connectStart": 1574380800003, "domComplete": 1574380800190, "domContentLoadedEventEnd": 1574380800040, "domContentLoadedEventStart": 1574380800040, "domInteractive": 1574380800040, "domLoading": 1574380800000, "domainLookupEnd": 1574380800003, "domainLookupStart": 1574380800003, "fetchStart": 1574380800003, "loadEventEnd": 1574380800190, "loadEventStart": 1574380800190, "navigationStart": 1574380800000, "redirectEnd": 0, "redirectStart": 0, "requestStart": 1574380800003, "responseEnd": 1574380800005, "responseStart": 1574380800005, "secureConnectionStart": 0, "unloadEventEnd": 0, "unloadEventStart": 0 }</t>
  </si>
  <si>
    <t>2020-04-01T10:14:55.231</t>
  </si>
  <si>
    <t>2020-04-01T10:14:54.614</t>
  </si>
  <si>
    <t>2020-04-01T10:14:54.616</t>
  </si>
  <si>
    <t>2020-04-01T10:14:55.233</t>
  </si>
  <si>
    <t>2020-04-01T10:14:56.380</t>
  </si>
  <si>
    <t>02ce405d4306f908ec92a2038b97458c</t>
  </si>
  <si>
    <t>c1c7d273-f17e-4fe4-8a7b-89ace49d1d71</t>
  </si>
  <si>
    <t>9060ad795ea9cafb72fad4bc584397c9</t>
  </si>
  <si>
    <t>Mozilla/5.0 (Macintosh; Intel Mac OS X 10_14_0) AppleWebKit/537.36 (KHTML, like Gecko) Chrome/80.0.3987.149 Safari/537.36</t>
  </si>
  <si>
    <t>{"useragent_family":"Chrome", "useragent_major":"80", "useragent_minor":"0", "useragent_patch":"3987", "useragent_version":"Chrome 80.0.3987", "os_family":"Mac OS X", "os_major":"10", "os_minor":"14", "os_patch":"0", "os_patch_minor":NULL, "os_version":"Mac OS X 10.14.0", "device_family":"Other"}</t>
  </si>
  <si>
    <t xml:space="preserve">{ "agentClass": "Browser", "agentName": "Chrome", "agentNameVersion": "Chrome 80.0.3987.149", "agentNameVersionMajor": "Chrome 80", "agentVersion": "80.0.3987.149", "agentVersionMajor": "80", "deviceBrand": "Apple", "deviceClass": "Desktop", "deviceCpu": "Intel", "deviceName": "Apple Macintosh", "layoutEngineClass": "Browser", "layoutEngineName": "Blink", "layoutEngineNameVersion": "Blink 80.0", "layoutEngineNameVersionMajor": "Blink 80", "layoutEngineVersion": "80.0", "layoutEngineVersionMajor": "80", "operatingSystemClass": "Desktop", "operatingSystemName": "Mac OS X", "operatingSystemNameVersion": "Mac OS X 10.14.0", "operatingSystemVersion": "10.14.0" } </t>
  </si>
  <si>
    <t>Land Berlin</t>
  </si>
  <si>
    <t>a2cf571d-f302-44b2-8fb7-45449b130d61</t>
  </si>
  <si>
    <t>{ "connectEnd": 1585736873766, "connectStart": 1585736873766, "domComplete": 1585736879493, "domContentLoadedEventEnd": 1585736874661, "domContentLoadedEventStart": 1585736874578, "domInteractive": 1585736874551, "domLoading": 1585736873802, "domainLookupEnd": 1585736873766, "domainLookupStart": 1585736873766, "fetchStart": 1585736873766, "loadEventEnd": 1585736879791, "loadEventStart": 1585736879495, "msFirstPaint": 1585736874666, "navigationStart": 1585736873762, "redirectEnd": 0, "redirectStart": 0, "requestStart": 1585736873781, "responseEnd": 1585736873816, "responseStart": 1585736873802, "secureConnectionStart": 1585736873766, "unloadEventEnd": 1585736873840, "unloadEventStart": 1585736873818 }</t>
  </si>
  <si>
    <t>2020-04-01T10:15:05.890</t>
  </si>
  <si>
    <t>2020-04-01T10:15:05.799</t>
  </si>
  <si>
    <t>2020-04-01T10:15:05.801</t>
  </si>
  <si>
    <t>2020-04-01T10:15:05.892</t>
  </si>
  <si>
    <t>2020-04-01T10:15:07.348</t>
  </si>
  <si>
    <t>f04a14bc-57d1-4e54-9a60-973727dacc58</t>
  </si>
  <si>
    <t>f4fa7fd92a3918fec602d74600a1e8b1</t>
  </si>
  <si>
    <t>{ "connectEnd": 1585737165888, "connectStart": 1585737165888, "domComplete": 1585737167852, "domContentLoadedEventEnd": 1585737167577, "domContentLoadedEventStart": 1585737167577, "domInteractive": 1585737167570, "domLoading": 1585737167552, "domainLookupEnd": 1585737165888, "domainLookupStart": 1585737165888, "fetchStart": 1585737165888, "loadEventEnd": 1585737167903, "loadEventStart": 1585737167852, "navigationStart": 1585737165888, "redirectEnd": 0, "redirectStart": 0, "requestStart": 1585737165889, "responseEnd": 1585737167570, "responseStart": 1585737167515, "secureConnectionStart": 0, "unloadEventEnd": 1585737167534, "unloadEventStart": 1585737167528 }</t>
  </si>
  <si>
    <t>2020-04-01T10:15:12.289</t>
  </si>
  <si>
    <t>2020-04-01T10:15:12.198</t>
  </si>
  <si>
    <t>2020-04-01T10:15:12.202</t>
  </si>
  <si>
    <t>2020-04-01T10:15:12.293</t>
  </si>
  <si>
    <t>2020-04-01T10:15:14.351</t>
  </si>
  <si>
    <t>d8d87e18-1b96-404e-ab2b-1901ca30ce9a</t>
  </si>
  <si>
    <t>cd838deb98a6daad5ecd5a45b55cb974</t>
  </si>
  <si>
    <t>{"targetUrl":"https://snowplowanalytics.com/products/snowplow-insights", "elementId":NULL, "elementClasses":NULL,"elementTarget":NULL}</t>
  </si>
  <si>
    <t>{ "connectEnd": 1585737180755, "connectStart": 1585737180755, "domComplete": 1585737183306, "domContentLoadedEventEnd": 1585737181634, "domContentLoadedEventStart": 1585737181529, "domInteractive": 1585737181515, "domLoading": 1585737180844, "domainLookupEnd": 1585737180755, "domainLookupStart": 1585737180755, "fetchStart": 1585737180755, "loadEventEnd": 1585737183399, "loadEventStart": 1585737183307, "navigationStart": 1585737180739, "redirectEnd": 0, "redirectStart": 0, "requestStart": 1585737180780, "responseEnd": 1585737180821, "responseStart": 1585737180803, "secureConnectionStart": 0, "unloadEventEnd": 1585737180831, "unloadEventStart": 1585737180817 }</t>
  </si>
  <si>
    <t>2020-04-01T10:15:13.572</t>
  </si>
  <si>
    <t>2020-04-01T10:15:13.690</t>
  </si>
  <si>
    <t>2020-04-01T10:15:13.700</t>
  </si>
  <si>
    <t>2020-04-01T10:15:13.582</t>
  </si>
  <si>
    <t>2020-04-01T10:15:14.394</t>
  </si>
  <si>
    <t>672b860e-4acd-4b26-8431-ed215dc39245</t>
  </si>
  <si>
    <t>30b5475a947ea3854a1936833aa1d5ee</t>
  </si>
  <si>
    <t>f21a1070-a32e-4fe2-a3e4-a457eedcf316</t>
  </si>
  <si>
    <t>{ "connectEnd": 1585736526773, "connectStart": 1585736526702, "domComplete": 1585736531149, "domContentLoadedEventEnd": 1585736529695, "domContentLoadedEventStart": 1585736529651, "domInteractive": 1585736529651, "domLoading": 1585736529000, "domainLookupEnd": 1585736526701, "domainLookupStart": 1585736526700, "fetchStart": 1585736526698, "loadEventEnd": 1585736531151, "loadEventStart": 1585736531149, "navigationStart": 1585736526698, "redirectEnd": 0, "redirectStart": 0, "requestStart": 1585736526773, "responseEnd": 1585736529588, "responseStart": 1585736528929, "secureConnectionStart": 1585736526722, "unloadEventEnd": 1585736528974, "unloadEventStart": 1585736528961 }</t>
  </si>
  <si>
    <t>2020-04-01T10:15:25.501</t>
  </si>
  <si>
    <t>2020-04-01T10:15:25.212</t>
  </si>
  <si>
    <t>2020-04-01T10:15:25.217</t>
  </si>
  <si>
    <t>2020-04-01T10:15:25.506</t>
  </si>
  <si>
    <t>2020-04-01T10:15:26.338</t>
  </si>
  <si>
    <t>59a50124-5679-4d1b-81e5-c52466ee5f33</t>
  </si>
  <si>
    <t>493e7305d333e63a220276ee358aaa1d</t>
  </si>
  <si>
    <t>{ "connectEnd": 1585736973960, "connectStart": 1585736973890, "domComplete": 1585736985162, "domContentLoadedEventEnd": 1585736982011, "domContentLoadedEventStart": 1585736981740, "domInteractive": 1585736981701, "domLoading": 1585736980017, "domainLookupEnd": 1585736973890, "domainLookupStart": 1585736973890, "fetchStart": 1585736973867, "loadEventEnd": 1585736985217, "loadEventStart": 1585736985162, "navigationStart": 1585736973861, "redirectEnd": 0, "redirectStart": 0, "requestStart": 1585736973961, "responseEnd": 1585736980044, "responseStart": 1585736979889, "secureConnectionStart": 1585736973913, "unloadEventEnd": 1585736979937, "unloadEventStart": 1585736979916 }</t>
  </si>
  <si>
    <t>2020-04-01T10:12:07.446</t>
  </si>
  <si>
    <t>2020-04-01T10:12:07.405</t>
  </si>
  <si>
    <t>2020-04-01T10:12:07.407</t>
  </si>
  <si>
    <t>2020-04-01T10:12:07.448</t>
  </si>
  <si>
    <t>2020-04-01T10:12:08.348</t>
  </si>
  <si>
    <t>1909c6c61de7e28a236e2be105bccfd2</t>
  </si>
  <si>
    <t>fa657f4f-700f-43ae-b9b3-7424780cb54a</t>
  </si>
  <si>
    <t>a67b5f3574a4149acc1dde1a898ed0d2</t>
  </si>
  <si>
    <t>Mozilla/5.0 (X11; Linux x86_64) AppleWebKit/537.36 (KHTML, like Gecko) Chrome/76.0.3809.132 Safari/537.36</t>
  </si>
  <si>
    <t>{"useragent_family":"Chrome", "useragent_major":"76", "useragent_minor":"0", "useragent_patch":"3809", "useragent_version":"Chrome 76.0.3809", "os_family":"Linux", "os_major":NULL, "os_minor":NULL, "os_patch":NULL, "os_patch_minor":NULL, "os_version":"Linux", "device_family":"Other"}</t>
  </si>
  <si>
    <t>{ "agentClass": "Browser", "agentName": "Chrome", "agentNameVersion": "Chrome 76.0.3809.132", "agentNameVersionMajor": "Chrome 76", "agentVersion": "76.0.3809.132", "agentVersionMajor": "76", "deviceBrand": "Unknown", "deviceClass": "Desktop", "deviceCpu": "Intel x86_64", "deviceCpuBits": "64", "deviceName": "Linux Desktop", "layoutEngineClass": "Browser", "layoutEngineName": "Blink", "layoutEngineNameVersion": "Blink 76.0", "layoutEngineNameVersionMajor": "Blink 76", "layoutEngineVersion": "76.0", "layoutEngineVersionMajor": "76", "operatingSystemClass": "Desktop", "operatingSystemName": "Linux", "operatingSystemNameVersion": "Linux Intel x86_64", "operatingSystemVersion": "Intel x86_64" }</t>
  </si>
  <si>
    <t>d960ae10-3061-41f5-9547-4fc75e8773fb</t>
  </si>
  <si>
    <t>{ "connectEnd": 1585736987583, "connectStart": 1585736987330, "domComplete": 1585736992100, "domContentLoadedEventEnd": 1585736988298, "domContentLoadedEventStart": 1585736988298, "domInteractive": 1585736988298, "domLoading": 1585736987710, "domainLookupEnd": 1585736987329, "domainLookupStart": 1585736987327, "fetchStart": 1585736987324, "loadEventEnd": 1585736992141, "loadEventStart": 1585736992100, "navigationStart": 1585736987324, "redirectEnd": 0, "redirectStart": 0, "requestStart": 1585736987583, "responseEnd": 1585736987735, "responseStart": 1585736987655, "secureConnectionStart": 1585736987386, "unloadEventEnd": 0, "unloadEventStart": 0 }</t>
  </si>
  <si>
    <t>2020-04-01T10:12:12.289</t>
  </si>
  <si>
    <t>2020-04-01T10:12:12.198</t>
  </si>
  <si>
    <t>2020-04-01T10:12:12.202</t>
  </si>
  <si>
    <t>2020-04-01T10:12:12.293</t>
  </si>
  <si>
    <t>2020-04-01T10:12:14.351</t>
  </si>
  <si>
    <t>5ddfb8bb-66ea-4a3a-a5ec-33283f6c9477</t>
  </si>
  <si>
    <t>ef1532ee1fca3ca4dcca7f8eee26d626</t>
  </si>
  <si>
    <t>{"targetUrl":"https://console.snowplowanalytics.com/4d9aac25-a9f7-46d2-8b4f-a27be54ea494/670bea09-9eb5-4d66-b9d2-838db2da4fca/failed-events", "elementId":NULL, "elementClasses":NULL,"elementTarget":NULL}</t>
  </si>
  <si>
    <t>{ "connectEnd": 1585737035659, "connectStart": 1585737035560, "domComplete": 1585737044940, "domContentLoadedEventEnd": 1585737037694, "domContentLoadedEventStart": 1585737037693, "domInteractive": 1585737037693, "domLoading": 1585737037216, "domainLookupEnd": 1585737035560, "domainLookupStart": 1585737035518, "fetchStart": 1585737035497, "loadEventEnd": 1585737045318, "loadEventStart": 1585737044940, "navigationStart": 1585737035077, "redirectEnd": 0, "redirectStart": 0, "requestStart": 1585737035659, "responseEnd": 1585737037236, "responseStart": 1585737037168, "secureConnectionStart": 1585737035598, "unloadEventEnd": 0, "unloadEventStart": 0 }</t>
  </si>
  <si>
    <t>2020-04-01T10:12:13.951</t>
  </si>
  <si>
    <t>2020-04-01T10:12:13.909</t>
  </si>
  <si>
    <t>2020-04-01T10:12:13.911</t>
  </si>
  <si>
    <t>2020-04-01T10:12:13.953</t>
  </si>
  <si>
    <t>2020-04-01T10:12:14.361</t>
  </si>
  <si>
    <t>762c6dbf-5e77-4d4a-8f85-7635baf87146</t>
  </si>
  <si>
    <t>107d25f34ab534790bc3e87cea84c986</t>
  </si>
  <si>
    <t>f2a7f2a4-b2ca-4080-83ef-757cf002fbb0</t>
  </si>
  <si>
    <t>{ "connectEnd": 1585736895593, "connectStart": 1585736895593, "domComplete": 1585736902983, "domContentLoadedEventEnd": 1585736898466, "domContentLoadedEventStart": 1585736898465, "domInteractive": 1585736898465, "domLoading": 1585736896628, "domainLookupEnd": 1585736895593, "domainLookupStart": 1585736895593, "fetchStart": 1585736895593, "loadEventEnd": 1585736903115, "loadEventStart": 1585736902985, "msFirstPaint": 1585736897159, "navigationStart": 1585736895590, "redirectEnd": 0, "redirectStart": 0, "requestStart": 1585736895597, "responseEnd": 1585736897984, "responseStart": 1585736896628, "secureConnectionStart": 1585736895593, "unloadEventEnd": 1585736896648, "unloadEventStart": 1585736896637 }</t>
  </si>
  <si>
    <t>2020-04-01T10:12:23.355</t>
  </si>
  <si>
    <t>2020-04-01T10:12:23.269</t>
  </si>
  <si>
    <t>2020-04-01T10:12:23.272</t>
  </si>
  <si>
    <t>2020-04-01T10:12:23.358</t>
  </si>
  <si>
    <t>2020-04-01T10:12:24.365</t>
  </si>
  <si>
    <t>7dbcee9d-dd9d-42eb-869f-ca546683a311</t>
  </si>
  <si>
    <t>de13793c3331dc6e788fefe5f77f3d7e</t>
  </si>
  <si>
    <t>{ "connectEnd": 1585736539909, "connectStart": 1585736539807, "domComplete": 1585736542955, "domContentLoadedEventEnd": 1585736540693, "domContentLoadedEventStart": 1585736540693, "domInteractive": 1585736540693, "domLoading": 1585736539967, "domainLookupEnd": 1585736539806, "domainLookupStart": 1585736539752, "fetchStart": 1585736539745, "loadEventEnd": 1585736543015, "loadEventStart": 1585736542957, "navigationStart": 1585736539745, "redirectEnd": 0, "redirectStart": 0, "requestStart": 1585736539910, "responseEnd": 1585736540008, "responseStart": 1585736539941, "secureConnectionStart": 1585736539837, "unloadEventEnd": 0, "unloadEventStart": 0 }</t>
  </si>
  <si>
    <t>2020-04-01T10:30:00.071</t>
  </si>
  <si>
    <t>2020-04-01T10:30:59.970</t>
  </si>
  <si>
    <t>2020-04-01T10:30:59.972</t>
  </si>
  <si>
    <t>2020-04-01T10:30:00.073</t>
  </si>
  <si>
    <t>2020-04-01T10:30:01.350</t>
  </si>
  <si>
    <t>0fa850fd-4c2c-46f9-8286-9c6742174ecb</t>
  </si>
  <si>
    <t>8d068a2b2de42396525b056da804f54e</t>
  </si>
  <si>
    <t>{"targetUrl":"https://console.snowplowanalytics.com/4d9aac25-a9f7-46d2-8b4f-a27be54ea494/schema-registries/undefined", "elementId":NULL, "elementClasses":NULL,"elementTarget":NULL}</t>
  </si>
  <si>
    <t>{ "connectEnd": 1585736995658, "connectStart": 1585736995658, "domComplete": 1585737002836, "domContentLoadedEventEnd": 1585736997598, "domContentLoadedEventStart": 1585736997555, "domInteractive": 1585736996362, "domLoading": 1585736996027, "domainLookupEnd": 1585736995658, "domainLookupStart": 1585736995658, "fetchStart": 1585736995658, "loadEventEnd": 1585737002927, "loadEventStart": 1585737002836, "navigationStart": 1585736995654, "redirectEnd": 0, "redirectStart": 0, "requestStart": 1585736995696, "responseEnd": 1585736996073, "responseStart": 1585736996015, "secureConnectionStart": 0, "unloadEventEnd": 0, "unloadEventStart": 0 }</t>
  </si>
  <si>
    <t>2020-04-01T10:29:59.417</t>
  </si>
  <si>
    <t>2020-04-01T10:29:58.978</t>
  </si>
  <si>
    <t>2020-04-01T10:29:58.987</t>
  </si>
  <si>
    <t>2020-04-01T10:29:59.426</t>
  </si>
  <si>
    <t>2020-04-01T10:30:00.397</t>
  </si>
  <si>
    <t>d45d08868bf4179dc19e14c6bf0d54e7</t>
  </si>
  <si>
    <t>cd77b968-3fee-44f1-aded-28d3b1a2b066</t>
  </si>
  <si>
    <t>414220315c974519ea8e65f6bc5b1a09</t>
  </si>
  <si>
    <t>Mozilla/5.0 (iPhone; CPU iPhone OS 13_3_1 like Mac OS X) AppleWebKit/605.1.15 (KHTML, like Gecko) Mobile/15E148 [LinkedInApp]</t>
  </si>
  <si>
    <t>{"useragent_family":"Mobile Safari UI/WKWebView", "useragent_major":"13", "useragent_minor":"3", "useragent_patch":"1", "useragent_version":"Mobile Safari UI/WKWebView 13.3.1", "os_family":"iOS", "os_major":"13", "os_minor":"3", "os_patch":"1", "os_patch_minor":NULL, "os_version":"iOS 13.3.1", "device_family":"iPhone"}</t>
  </si>
  <si>
    <t>{ "agentClass": "Browser Webview", "agentName": "UIWebView", "agentNameVersion": "UIWebView 605.1.15", "agentNameVersionMajor": "UIWebView 605", "agentVersion": "605.1.15", "agentVersionMajor": "605", "deviceBrand": "Apple", "deviceClass": "Phone", "deviceFirmwareVersion": "15E148", "deviceName": "Apple iPhone", "deviceVersion": "iPhone", "layoutEngineClass": "Browser", "layoutEngineName": "AppleWebKit", "layoutEngineNameVersion": "AppleWebKit 605.1.15", "layoutEngineNameVersionMajor": "AppleWebKit 605", "layoutEngineVersion": "605.1.15", "layoutEngineVersionMajor": "605", "operatingSystemClass": "Mobile", "operatingSystemName": "iOS", "operatingSystemNameVersion": "iOS 13.3.1", "operatingSystemVersion": "13.3.1", "webviewAppName": "Unknown Webview App", "webviewAppNameVersionMajor": "Unknown Webview App ??", "webviewAppVersion": "??", "webviewAppVersionMajor": "??" }</t>
  </si>
  <si>
    <t>Texas</t>
  </si>
  <si>
    <t>bfc3c5bb-ae3e-477c-b47d-21c612552347</t>
  </si>
  <si>
    <t>utm_campaign=mobile&amp;utm_source=linkedin&amp;utm_medium=paid-social</t>
  </si>
  <si>
    <t>{ "connectEnd": 1585737129079, "connectStart": 1585737129079, "domComplete": 1585737129368, "domContentLoadedEventEnd": 1585737129185, "domContentLoadedEventStart": 1585737129184, "domInteractive": 1585737129177, "domLoading": 1585737129132, "domainLookupEnd": 1585737129079, "domainLookupStart": 1585737129079, "fetchStart": 1585737129079, "loadEventEnd": 1585737129395, "loadEventStart": 1585737129368, "navigationStart": 1585737129079, "redirectEnd": 0, "redirectStart": 0, "requestStart": 1585737129080, "responseEnd": 1585737129175, "responseStart": 1585737129098, "secureConnectionStart": 0, "unloadEventEnd": 1585737129114, "unloadEventStart": 1585737129107 }</t>
  </si>
  <si>
    <t>2020-04-01T10:30:07.446</t>
  </si>
  <si>
    <t>2020-04-01T10:30:07.405</t>
  </si>
  <si>
    <t>2020-04-01T10:30:07.407</t>
  </si>
  <si>
    <t>2020-04-01T10:30:07.448</t>
  </si>
  <si>
    <t>2020-04-01T10:30:08.348</t>
  </si>
  <si>
    <t>61b65433-6865-4026-8a60-6a0dd52656be</t>
  </si>
  <si>
    <t>7d42a8b8ead9234de7eb1d6fbe3c1c5a</t>
  </si>
  <si>
    <t>{"targetUrl":"https://snowplowanalytics.com/customers", "elementId":NULL, "elementClasses":["dropdown-toggle","disabled"],"elementTarget":NULL}</t>
  </si>
  <si>
    <t>{ "connectEnd": 1585737244671, "connectStart": 1585737244671, "domComplete": 1585737253341, "domContentLoadedEventEnd": 1585737245248, "domContentLoadedEventStart": 1585737245248, "domInteractive": 1585737245248, "domLoading": 1585737245118, "domainLookupEnd": 1585737244671, "domainLookupStart": 1585737244671, "fetchStart": 1585737244671, "loadEventEnd": 1585737253526, "loadEventStart": 1585737253342, "navigationStart": 1585737244668, "redirectEnd": 0, "redirectStart": 0, "requestStart": 1585737244677, "responseEnd": 1585737245095, "responseStart": 1585737245092, "secureConnectionStart": 0, "unloadEventEnd": 1585737245108, "unloadEventStart": 1585737245102 }</t>
  </si>
  <si>
    <t>2020-04-01T10:30:10.151</t>
  </si>
  <si>
    <t>2020-04-01T10:30:10.110</t>
  </si>
  <si>
    <t>2020-04-01T10:30:10.111</t>
  </si>
  <si>
    <t>2020-04-01T10:30:10.152</t>
  </si>
  <si>
    <t>2020-04-01T10:30:11.351</t>
  </si>
  <si>
    <t>3cc458cd-a1be-4a57-a3a2-b4d0d28db5c2</t>
  </si>
  <si>
    <t>505dd37437be902cc6e416f86fdcbbd1</t>
  </si>
  <si>
    <t>e55cf2ba-b986-48e1-bdad-386329b6d225</t>
  </si>
  <si>
    <t>{ "connectEnd": 1585737587805, "connectStart": 1585737587805, "domComplete": 1585737591447, "domContentLoadedEventEnd": 1585737590105, "domContentLoadedEventStart": 1585737590033, "domInteractive": 1585737590033, "domLoading": 1585737589913, "domainLookupEnd": 1585737587805, "domainLookupStart": 1585737587805, "fetchStart": 1585737587805, "loadEventEnd": 1585737591675, "loadEventStart": 1585737591447, "navigationStart": 1585737587805, "redirectEnd": 0, "redirectStart": 0, "requestStart": 1585737587808, "responseEnd": 1585737589926, "responseStart": 1585737589842, "secureConnectionStart": 0, "unloadEventEnd": 1585737589878, "unloadEventStart": 1585737589862 }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</si>
</sst>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yyyy-mm-dd"/>
    <numFmt numFmtId="165" formatCode="mm-yyyy"/>
    <numFmt numFmtId="166" formatCode="0.0%"/>
    <numFmt numFmtId="167" formatCode="yyyy-mm-dd hh:mm:ss"/>
    <numFmt numFmtId="168" formatCode="0.0"/>
  </numFmts>
  <fonts count="14">
    <font>
      <sz val="10.0"/>
      <color rgb="FF000000"/>
      <name val="Arial"/>
    </font>
    <font>
      <b/>
    </font>
    <font>
      <color theme="1"/>
      <name val="Arial"/>
    </font>
    <font/>
    <font>
      <b/>
      <name val="Arial"/>
    </font>
    <font>
      <u/>
      <color rgb="FF0000FF"/>
    </font>
    <font>
      <u/>
      <color rgb="FF0000FF"/>
    </font>
    <font>
      <b/>
      <sz val="10.0"/>
      <color theme="1"/>
      <name val="Arial"/>
    </font>
    <font>
      <sz val="10.0"/>
    </font>
    <font>
      <sz val="10.0"/>
      <color rgb="FF24292E"/>
    </font>
    <font>
      <color rgb="FF000000"/>
      <name val="Roboto"/>
    </font>
    <font>
      <u/>
      <color rgb="FF0000FF"/>
    </font>
    <font>
      <color rgb="FF000000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wrapText="0"/>
    </xf>
    <xf borderId="2" fillId="0" fontId="1" numFmtId="0" xfId="0" applyAlignment="1" applyBorder="1" applyFont="1">
      <alignment readingOrder="0" shrinkToFit="0" wrapText="0"/>
    </xf>
    <xf borderId="1" fillId="0" fontId="1" numFmtId="0" xfId="0" applyAlignment="1" applyBorder="1" applyFont="1">
      <alignment horizontal="left" readingOrder="0" shrinkToFit="0" wrapText="0"/>
    </xf>
    <xf borderId="3" fillId="0" fontId="1" numFmtId="0" xfId="0" applyAlignment="1" applyBorder="1" applyFont="1">
      <alignment readingOrder="0" shrinkToFit="0" wrapText="0"/>
    </xf>
    <xf borderId="2" fillId="0" fontId="1" numFmtId="0" xfId="0" applyAlignment="1" applyBorder="1" applyFont="1">
      <alignment horizontal="left" readingOrder="0" shrinkToFit="0" wrapText="0"/>
    </xf>
    <xf borderId="4" fillId="0" fontId="2" numFmtId="0" xfId="0" applyAlignment="1" applyBorder="1" applyFont="1">
      <alignment readingOrder="0" shrinkToFit="0" wrapText="0"/>
    </xf>
    <xf borderId="3" fillId="0" fontId="1" numFmtId="0" xfId="0" applyAlignment="1" applyBorder="1" applyFont="1">
      <alignment horizontal="left" readingOrder="0"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0"/>
    </xf>
    <xf borderId="5" fillId="0" fontId="4" numFmtId="0" xfId="0" applyAlignment="1" applyBorder="1" applyFont="1">
      <alignment horizontal="left" readingOrder="0" shrinkToFit="0" vertical="bottom" wrapText="0"/>
    </xf>
    <xf borderId="0" fillId="0" fontId="3" numFmtId="164" xfId="0" applyAlignment="1" applyFont="1" applyNumberFormat="1">
      <alignment readingOrder="0" shrinkToFit="0" wrapText="0"/>
    </xf>
    <xf borderId="4" fillId="0" fontId="2" numFmtId="0" xfId="0" applyAlignment="1" applyBorder="1" applyFont="1">
      <alignment readingOrder="0" shrinkToFit="0" wrapText="0"/>
    </xf>
    <xf borderId="0" fillId="0" fontId="2" numFmtId="165" xfId="0" applyAlignment="1" applyFont="1" applyNumberFormat="1">
      <alignment readingOrder="0" shrinkToFit="0" wrapText="0"/>
    </xf>
    <xf borderId="6" fillId="0" fontId="2" numFmtId="0" xfId="0" applyAlignment="1" applyBorder="1" applyFont="1">
      <alignment readingOrder="0" shrinkToFit="0" wrapText="0"/>
    </xf>
    <xf borderId="0" fillId="0" fontId="2" numFmtId="9" xfId="0" applyAlignment="1" applyFont="1" applyNumberFormat="1">
      <alignment readingOrder="0" shrinkToFit="0" wrapText="0"/>
    </xf>
    <xf borderId="0" fillId="0" fontId="2" numFmtId="164" xfId="0" applyAlignment="1" applyFont="1" applyNumberFormat="1">
      <alignment readingOrder="0" shrinkToFit="0" wrapText="0"/>
    </xf>
    <xf borderId="0" fillId="0" fontId="2" numFmtId="166" xfId="0" applyAlignment="1" applyFont="1" applyNumberFormat="1">
      <alignment readingOrder="0" shrinkToFit="0" wrapText="0"/>
    </xf>
    <xf borderId="0" fillId="0" fontId="2" numFmtId="167" xfId="0" applyAlignment="1" applyFont="1" applyNumberFormat="1">
      <alignment readingOrder="0" shrinkToFit="0" wrapText="0"/>
    </xf>
    <xf borderId="7" fillId="0" fontId="4" numFmtId="0" xfId="0" applyAlignment="1" applyBorder="1" applyFont="1">
      <alignment horizontal="left" readingOrder="0" shrinkToFit="0" vertical="bottom" wrapText="0"/>
    </xf>
    <xf borderId="6" fillId="0" fontId="2" numFmtId="167" xfId="0" applyAlignment="1" applyBorder="1" applyFont="1" applyNumberFormat="1">
      <alignment readingOrder="0" shrinkToFit="0" wrapText="0"/>
    </xf>
    <xf borderId="8" fillId="0" fontId="4" numFmtId="0" xfId="0" applyAlignment="1" applyBorder="1" applyFont="1">
      <alignment horizontal="left" readingOrder="0" shrinkToFit="0" vertical="bottom" wrapText="0"/>
    </xf>
    <xf borderId="0" fillId="0" fontId="2" numFmtId="0" xfId="0" applyAlignment="1" applyFont="1">
      <alignment shrinkToFit="0" wrapText="0"/>
    </xf>
    <xf borderId="5" fillId="0" fontId="4" numFmtId="0" xfId="0" applyAlignment="1" applyBorder="1" applyFont="1">
      <alignment horizontal="left" shrinkToFit="0" vertical="bottom" wrapText="0"/>
    </xf>
    <xf borderId="6" fillId="0" fontId="2" numFmtId="0" xfId="0" applyAlignment="1" applyBorder="1" applyFont="1">
      <alignment readingOrder="0" shrinkToFit="0" wrapText="0"/>
    </xf>
    <xf borderId="8" fillId="0" fontId="4" numFmtId="0" xfId="0" applyAlignment="1" applyBorder="1" applyFont="1">
      <alignment horizontal="left" shrinkToFit="0" vertical="bottom" wrapText="0"/>
    </xf>
    <xf borderId="0" fillId="0" fontId="2" numFmtId="0" xfId="0" applyAlignment="1" applyFont="1">
      <alignment readingOrder="0" shrinkToFit="0" wrapText="0"/>
    </xf>
    <xf borderId="6" fillId="0" fontId="2" numFmtId="168" xfId="0" applyAlignment="1" applyBorder="1" applyFont="1" applyNumberFormat="1">
      <alignment readingOrder="0" shrinkToFit="0" wrapText="0"/>
    </xf>
    <xf borderId="6" fillId="0" fontId="2" numFmtId="0" xfId="0" applyAlignment="1" applyBorder="1" applyFont="1">
      <alignment shrinkToFit="0" wrapText="0"/>
    </xf>
    <xf borderId="5" fillId="0" fontId="2" numFmtId="0" xfId="0" applyAlignment="1" applyBorder="1" applyFont="1">
      <alignment readingOrder="0" shrinkToFit="0" wrapText="0"/>
    </xf>
    <xf borderId="4" fillId="0" fontId="2" numFmtId="0" xfId="0" applyAlignment="1" applyBorder="1" applyFont="1">
      <alignment horizontal="left" readingOrder="0" shrinkToFit="0" wrapText="0"/>
    </xf>
    <xf borderId="0" fillId="0" fontId="2" numFmtId="0" xfId="0" applyAlignment="1" applyFont="1">
      <alignment horizontal="left" readingOrder="0" shrinkToFit="0" wrapText="0"/>
    </xf>
    <xf borderId="7" fillId="0" fontId="2" numFmtId="0" xfId="0" applyAlignment="1" applyBorder="1" applyFont="1">
      <alignment readingOrder="0" shrinkToFit="0" wrapText="0"/>
    </xf>
    <xf borderId="6" fillId="0" fontId="2" numFmtId="0" xfId="0" applyAlignment="1" applyBorder="1" applyFont="1">
      <alignment horizontal="left" shrinkToFit="0" wrapText="0"/>
    </xf>
    <xf borderId="7" fillId="0" fontId="3" numFmtId="0" xfId="0" applyAlignment="1" applyBorder="1" applyFont="1">
      <alignment readingOrder="0" shrinkToFit="0" wrapText="0"/>
    </xf>
    <xf borderId="0" fillId="0" fontId="2" numFmtId="0" xfId="0" applyAlignment="1" applyFont="1">
      <alignment horizontal="left" shrinkToFit="0" wrapText="0"/>
    </xf>
    <xf borderId="7" fillId="0" fontId="2" numFmtId="164" xfId="0" applyAlignment="1" applyBorder="1" applyFont="1" applyNumberFormat="1">
      <alignment readingOrder="0" shrinkToFit="0" wrapText="0"/>
    </xf>
    <xf borderId="0" fillId="0" fontId="2" numFmtId="0" xfId="0" applyAlignment="1" applyFont="1">
      <alignment horizontal="left" readingOrder="0" shrinkToFit="0" wrapText="0"/>
    </xf>
    <xf borderId="7" fillId="0" fontId="2" numFmtId="165" xfId="0" applyAlignment="1" applyBorder="1" applyFont="1" applyNumberFormat="1">
      <alignment readingOrder="0" shrinkToFit="0" wrapText="0"/>
    </xf>
    <xf borderId="0" fillId="0" fontId="5" numFmtId="0" xfId="0" applyAlignment="1" applyFont="1">
      <alignment readingOrder="0" shrinkToFit="0" wrapText="0"/>
    </xf>
    <xf borderId="9" fillId="0" fontId="2" numFmtId="0" xfId="0" applyAlignment="1" applyBorder="1" applyFont="1">
      <alignment horizontal="left" readingOrder="0" shrinkToFit="0" wrapText="0"/>
    </xf>
    <xf borderId="7" fillId="0" fontId="2" numFmtId="9" xfId="0" applyAlignment="1" applyBorder="1" applyFont="1" applyNumberFormat="1">
      <alignment readingOrder="0" shrinkToFit="0" wrapText="0"/>
    </xf>
    <xf borderId="6" fillId="0" fontId="2" numFmtId="0" xfId="0" applyAlignment="1" applyBorder="1" applyFont="1">
      <alignment horizontal="left" readingOrder="0" shrinkToFit="0" wrapText="0"/>
    </xf>
    <xf borderId="7" fillId="0" fontId="2" numFmtId="166" xfId="0" applyAlignment="1" applyBorder="1" applyFont="1" applyNumberFormat="1">
      <alignment readingOrder="0" shrinkToFit="0" wrapText="0"/>
    </xf>
    <xf borderId="4" fillId="0" fontId="2" numFmtId="0" xfId="0" applyAlignment="1" applyBorder="1" applyFont="1">
      <alignment horizontal="left" shrinkToFit="0" vertical="bottom" wrapText="0"/>
    </xf>
    <xf borderId="8" fillId="0" fontId="2" numFmtId="0" xfId="0" applyAlignment="1" applyBorder="1" applyFont="1">
      <alignment readingOrder="0" shrinkToFit="0" wrapText="0"/>
    </xf>
    <xf borderId="0" fillId="0" fontId="2" numFmtId="0" xfId="0" applyAlignment="1" applyFont="1">
      <alignment horizontal="left" shrinkToFit="0" vertical="bottom" wrapText="0"/>
    </xf>
    <xf borderId="6" fillId="0" fontId="2" numFmtId="0" xfId="0" applyAlignment="1" applyBorder="1" applyFont="1">
      <alignment horizontal="left" shrinkToFit="0" vertical="bottom" wrapText="0"/>
    </xf>
    <xf borderId="4" fillId="0" fontId="2" numFmtId="0" xfId="0" applyAlignment="1" applyBorder="1" applyFont="1">
      <alignment horizontal="left" vertical="bottom"/>
    </xf>
    <xf borderId="6" fillId="0" fontId="2" numFmtId="0" xfId="0" applyAlignment="1" applyBorder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wrapText="0"/>
    </xf>
    <xf borderId="0" fillId="2" fontId="7" numFmtId="0" xfId="0" applyAlignment="1" applyFill="1" applyFont="1">
      <alignment readingOrder="0" shrinkToFit="0" wrapText="1"/>
    </xf>
    <xf borderId="0" fillId="0" fontId="2" numFmtId="0" xfId="0" applyAlignment="1" applyFont="1">
      <alignment horizontal="right" readingOrder="0" shrinkToFit="0" wrapText="0"/>
    </xf>
    <xf borderId="0" fillId="2" fontId="8" numFmtId="0" xfId="0" applyAlignment="1" applyFont="1">
      <alignment readingOrder="0" shrinkToFit="0" wrapText="1"/>
    </xf>
    <xf borderId="0" fillId="2" fontId="8" numFmtId="0" xfId="0" applyAlignment="1" applyFont="1">
      <alignment horizontal="left" readingOrder="0" shrinkToFit="0" wrapText="1"/>
    </xf>
    <xf borderId="0" fillId="2" fontId="9" numFmtId="0" xfId="0" applyAlignment="1" applyFont="1">
      <alignment horizontal="left" readingOrder="0" shrinkToFit="0" wrapText="1"/>
    </xf>
    <xf borderId="0" fillId="2" fontId="8" numFmtId="0" xfId="0" applyAlignment="1" applyFont="1">
      <alignment horizontal="left" shrinkToFit="0" vertical="bottom" wrapText="1"/>
    </xf>
    <xf borderId="0" fillId="2" fontId="8" numFmtId="0" xfId="0" applyAlignment="1" applyFont="1">
      <alignment horizontal="left" readingOrder="0" shrinkToFit="0" vertical="bottom" wrapText="1"/>
    </xf>
    <xf borderId="0" fillId="2" fontId="10" numFmtId="0" xfId="0" applyAlignment="1" applyFont="1">
      <alignment horizontal="left" readingOrder="0" shrinkToFit="0" wrapText="0"/>
    </xf>
    <xf borderId="4" fillId="0" fontId="2" numFmtId="164" xfId="0" applyAlignment="1" applyBorder="1" applyFont="1" applyNumberFormat="1">
      <alignment readingOrder="0" shrinkToFit="0" wrapText="0"/>
    </xf>
    <xf borderId="4" fillId="0" fontId="2" numFmtId="0" xfId="0" applyAlignment="1" applyBorder="1" applyFont="1">
      <alignment shrinkToFit="0" wrapText="0"/>
    </xf>
    <xf borderId="0" fillId="0" fontId="2" numFmtId="0" xfId="0" applyAlignment="1" applyFont="1">
      <alignment horizontal="right" readingOrder="0" shrinkToFit="0" wrapText="0"/>
    </xf>
    <xf borderId="0" fillId="0" fontId="2" numFmtId="0" xfId="0" applyAlignment="1" applyFont="1">
      <alignment readingOrder="0"/>
    </xf>
    <xf borderId="5" fillId="0" fontId="2" numFmtId="164" xfId="0" applyAlignment="1" applyBorder="1" applyFont="1" applyNumberFormat="1">
      <alignment readingOrder="0" shrinkToFit="0" wrapText="0"/>
    </xf>
    <xf borderId="7" fillId="0" fontId="2" numFmtId="167" xfId="0" applyAlignment="1" applyBorder="1" applyFont="1" applyNumberFormat="1">
      <alignment readingOrder="0" shrinkToFit="0" wrapText="0"/>
    </xf>
    <xf borderId="5" fillId="0" fontId="2" numFmtId="0" xfId="0" applyAlignment="1" applyBorder="1" applyFont="1">
      <alignment shrinkToFit="0" wrapText="0"/>
    </xf>
    <xf borderId="7" fillId="0" fontId="11" numFmtId="0" xfId="0" applyAlignment="1" applyBorder="1" applyFont="1">
      <alignment readingOrder="0" shrinkToFit="0" wrapText="0"/>
    </xf>
    <xf borderId="5" fillId="0" fontId="2" numFmtId="0" xfId="0" applyAlignment="1" applyBorder="1" applyFont="1">
      <alignment readingOrder="0" shrinkToFit="0" wrapText="0"/>
    </xf>
    <xf borderId="7" fillId="0" fontId="2" numFmtId="0" xfId="0" applyAlignment="1" applyBorder="1" applyFont="1">
      <alignment readingOrder="0" shrinkToFit="0" wrapText="0"/>
    </xf>
    <xf borderId="7" fillId="0" fontId="2" numFmtId="0" xfId="0" applyAlignment="1" applyBorder="1" applyFont="1">
      <alignment shrinkToFit="0" wrapText="0"/>
    </xf>
    <xf borderId="4" fillId="0" fontId="2" numFmtId="0" xfId="0" applyAlignment="1" applyBorder="1" applyFont="1">
      <alignment horizontal="left" readingOrder="0" shrinkToFit="0" vertical="bottom" wrapText="0"/>
    </xf>
    <xf borderId="7" fillId="0" fontId="2" numFmtId="49" xfId="0" applyAlignment="1" applyBorder="1" applyFont="1" applyNumberFormat="1">
      <alignment horizontal="right" readingOrder="0" shrinkToFit="0" wrapText="0"/>
    </xf>
    <xf borderId="8" fillId="0" fontId="2" numFmtId="0" xfId="0" applyAlignment="1" applyBorder="1" applyFont="1">
      <alignment readingOrder="0" shrinkToFit="0" wrapText="0"/>
    </xf>
    <xf borderId="0" fillId="2" fontId="10" numFmtId="0" xfId="0" applyAlignment="1" applyFont="1">
      <alignment horizontal="left" readingOrder="0"/>
    </xf>
    <xf borderId="0" fillId="0" fontId="2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vertical="bottom"/>
    </xf>
    <xf borderId="6" fillId="0" fontId="2" numFmtId="0" xfId="0" applyAlignment="1" applyBorder="1" applyFont="1">
      <alignment horizontal="left" readingOrder="0" vertical="bottom"/>
    </xf>
    <xf borderId="0" fillId="0" fontId="2" numFmtId="0" xfId="0" applyAlignment="1" applyFont="1">
      <alignment horizontal="left" vertical="bottom"/>
    </xf>
    <xf borderId="6" fillId="0" fontId="2" numFmtId="0" xfId="0" applyAlignment="1" applyBorder="1" applyFont="1">
      <alignment horizontal="left" vertical="bottom"/>
    </xf>
    <xf borderId="4" fillId="0" fontId="2" numFmtId="0" xfId="0" applyAlignment="1" applyBorder="1" applyFont="1">
      <alignment horizontal="left" readingOrder="0" vertical="bottom"/>
    </xf>
    <xf borderId="6" fillId="0" fontId="2" numFmtId="0" xfId="0" applyBorder="1" applyFont="1"/>
    <xf borderId="0" fillId="0" fontId="12" numFmtId="0" xfId="0" applyAlignment="1" applyFont="1">
      <alignment horizontal="left" readingOrder="0"/>
    </xf>
    <xf borderId="0" fillId="0" fontId="3" numFmtId="0" xfId="0" applyAlignment="1" applyFont="1">
      <alignment horizontal="left" readingOrder="0" shrinkToFit="0" wrapText="0"/>
    </xf>
    <xf borderId="5" fillId="0" fontId="2" numFmtId="0" xfId="0" applyAlignment="1" applyBorder="1" applyFont="1">
      <alignment horizontal="left" readingOrder="0" shrinkToFit="0" wrapText="0"/>
    </xf>
    <xf borderId="7" fillId="0" fontId="2" numFmtId="0" xfId="0" applyAlignment="1" applyBorder="1" applyFont="1">
      <alignment horizontal="left" readingOrder="0" shrinkToFit="0" wrapText="0"/>
    </xf>
    <xf borderId="8" fillId="0" fontId="2" numFmtId="0" xfId="0" applyAlignment="1" applyBorder="1" applyFont="1">
      <alignment horizontal="left" shrinkToFit="0" wrapText="0"/>
    </xf>
    <xf borderId="7" fillId="0" fontId="2" numFmtId="0" xfId="0" applyAlignment="1" applyBorder="1" applyFont="1">
      <alignment horizontal="left" shrinkToFit="0" wrapText="0"/>
    </xf>
    <xf borderId="7" fillId="0" fontId="2" numFmtId="0" xfId="0" applyAlignment="1" applyBorder="1" applyFont="1">
      <alignment horizontal="left" readingOrder="0" shrinkToFit="0" wrapText="0"/>
    </xf>
    <xf borderId="8" fillId="0" fontId="2" numFmtId="0" xfId="0" applyAlignment="1" applyBorder="1" applyFont="1">
      <alignment horizontal="left" readingOrder="0" shrinkToFit="0" wrapText="0"/>
    </xf>
    <xf borderId="8" fillId="0" fontId="2" numFmtId="0" xfId="0" applyAlignment="1" applyBorder="1" applyFont="1">
      <alignment horizontal="left" readingOrder="0" shrinkToFit="0" wrapText="0"/>
    </xf>
    <xf borderId="5" fillId="0" fontId="2" numFmtId="0" xfId="0" applyAlignment="1" applyBorder="1" applyFont="1">
      <alignment horizontal="left" shrinkToFit="0" vertical="bottom" wrapText="0"/>
    </xf>
    <xf borderId="7" fillId="0" fontId="2" numFmtId="0" xfId="0" applyAlignment="1" applyBorder="1" applyFont="1">
      <alignment horizontal="left" vertical="bottom"/>
    </xf>
    <xf borderId="8" fillId="0" fontId="2" numFmtId="0" xfId="0" applyAlignment="1" applyBorder="1" applyFont="1">
      <alignment horizontal="left" vertical="bottom"/>
    </xf>
    <xf borderId="5" fillId="0" fontId="2" numFmtId="0" xfId="0" applyAlignment="1" applyBorder="1" applyFont="1">
      <alignment horizontal="left" readingOrder="0" vertical="bottom"/>
    </xf>
    <xf borderId="8" fillId="0" fontId="2" numFmtId="0" xfId="0" applyAlignment="1" applyBorder="1" applyFont="1">
      <alignment horizontal="left" readingOrder="0" vertical="bottom"/>
    </xf>
    <xf borderId="7" fillId="0" fontId="13" numFmtId="0" xfId="0" applyAlignment="1" applyBorder="1" applyFont="1">
      <alignment horizontal="left" readingOrder="0" shrinkToFit="0" wrapText="0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snowplowanalytics.com" TargetMode="External"/><Relationship Id="rId84" Type="http://schemas.openxmlformats.org/officeDocument/2006/relationships/hyperlink" Target="http://snowplowanalytics.com" TargetMode="External"/><Relationship Id="rId83" Type="http://schemas.openxmlformats.org/officeDocument/2006/relationships/hyperlink" Target="https://snowplowanalytics.com/mobile/?utm_campaign=mobile&amp;utm_source=linkedin&amp;utm_medium=paid_social" TargetMode="External"/><Relationship Id="rId42" Type="http://schemas.openxmlformats.org/officeDocument/2006/relationships/hyperlink" Target="http://google.com" TargetMode="External"/><Relationship Id="rId86" Type="http://schemas.openxmlformats.org/officeDocument/2006/relationships/hyperlink" Target="http://linkedin.com" TargetMode="External"/><Relationship Id="rId41" Type="http://schemas.openxmlformats.org/officeDocument/2006/relationships/hyperlink" Target="https://www.google.com/" TargetMode="External"/><Relationship Id="rId85" Type="http://schemas.openxmlformats.org/officeDocument/2006/relationships/hyperlink" Target="https://www.linkedin.com/" TargetMode="External"/><Relationship Id="rId44" Type="http://schemas.openxmlformats.org/officeDocument/2006/relationships/hyperlink" Target="http://snowplowanalytics.com" TargetMode="External"/><Relationship Id="rId88" Type="http://schemas.openxmlformats.org/officeDocument/2006/relationships/hyperlink" Target="http://snowplowanalytics.com" TargetMode="External"/><Relationship Id="rId43" Type="http://schemas.openxmlformats.org/officeDocument/2006/relationships/hyperlink" Target="https://docs.snowplowanalytics.com/docs/setup-snowplow-on-aws/setup-webhooks/" TargetMode="External"/><Relationship Id="rId87" Type="http://schemas.openxmlformats.org/officeDocument/2006/relationships/hyperlink" Target="https://snowplowanalytics.com/mobile/?utm_campaign=mobile&amp;utm_source=linkedin&amp;utm_medium=paid_social" TargetMode="External"/><Relationship Id="rId46" Type="http://schemas.openxmlformats.org/officeDocument/2006/relationships/hyperlink" Target="http://google.com" TargetMode="External"/><Relationship Id="rId45" Type="http://schemas.openxmlformats.org/officeDocument/2006/relationships/hyperlink" Target="https://www.google.com/" TargetMode="External"/><Relationship Id="rId89" Type="http://schemas.openxmlformats.org/officeDocument/2006/relationships/hyperlink" Target="https://www.linkedin.com/" TargetMode="External"/><Relationship Id="rId80" Type="http://schemas.openxmlformats.org/officeDocument/2006/relationships/hyperlink" Target="http://snowplowanalytics.com" TargetMode="External"/><Relationship Id="rId82" Type="http://schemas.openxmlformats.org/officeDocument/2006/relationships/hyperlink" Target="http://snowplowanalytics.com" TargetMode="External"/><Relationship Id="rId81" Type="http://schemas.openxmlformats.org/officeDocument/2006/relationships/hyperlink" Target="https://console.snowplowanalytics.com/" TargetMode="External"/><Relationship Id="rId1" Type="http://schemas.openxmlformats.org/officeDocument/2006/relationships/hyperlink" Target="https://snowplowanalytics.com/" TargetMode="External"/><Relationship Id="rId2" Type="http://schemas.openxmlformats.org/officeDocument/2006/relationships/hyperlink" Target="http://snowplowanalytics.com" TargetMode="External"/><Relationship Id="rId3" Type="http://schemas.openxmlformats.org/officeDocument/2006/relationships/hyperlink" Target="https://www.google.com/" TargetMode="External"/><Relationship Id="rId4" Type="http://schemas.openxmlformats.org/officeDocument/2006/relationships/hyperlink" Target="http://google.com" TargetMode="External"/><Relationship Id="rId9" Type="http://schemas.openxmlformats.org/officeDocument/2006/relationships/hyperlink" Target="https://snowplowanalytics.com/products/snowplow-insights/" TargetMode="External"/><Relationship Id="rId48" Type="http://schemas.openxmlformats.org/officeDocument/2006/relationships/hyperlink" Target="http://snowplowanalytics.com" TargetMode="External"/><Relationship Id="rId47" Type="http://schemas.openxmlformats.org/officeDocument/2006/relationships/hyperlink" Target="https://snowplowanalytics.com/blog/2020/02/04/building-a-data-quality-culture-and-data-ownership-at-omio/?utm_campaign=data-quality&amp;utm_source=google&amp;utm_medium=paid-search&amp;gclid=EAIaIQobChMIwPu5t4qs1AIVAQAAAB0BAAAAEAAYACAAEgJVzfD_BwE" TargetMode="External"/><Relationship Id="rId49" Type="http://schemas.openxmlformats.org/officeDocument/2006/relationships/hyperlink" Target="https://www.google.com/url?sa=t&amp;rct=j&amp;q=&amp;esrc=s&amp;source=web&amp;cd=2&amp;ved=0CEEQFjAG&amp;url=https%3A%2F%2Fgo.snowplowanalytics.com%2Fdata-quality&amp;ei=mhudXoa0Cu2WswP2pgE&amp;usg=AFQjCNEP3qvocvBsGuxK4PGGHG2sodCRLg" TargetMode="External"/><Relationship Id="rId5" Type="http://schemas.openxmlformats.org/officeDocument/2006/relationships/hyperlink" Target="https://snowplowanalytics.com/products/snowplow-insights/" TargetMode="External"/><Relationship Id="rId6" Type="http://schemas.openxmlformats.org/officeDocument/2006/relationships/hyperlink" Target="http://snowplowanalytics.com" TargetMode="External"/><Relationship Id="rId7" Type="http://schemas.openxmlformats.org/officeDocument/2006/relationships/hyperlink" Target="https://snowplowanalytics.com/" TargetMode="External"/><Relationship Id="rId8" Type="http://schemas.openxmlformats.org/officeDocument/2006/relationships/hyperlink" Target="http://snowplowanalytics.com" TargetMode="External"/><Relationship Id="rId73" Type="http://schemas.openxmlformats.org/officeDocument/2006/relationships/hyperlink" Target="https://console.snowplowanalytics.com/" TargetMode="External"/><Relationship Id="rId72" Type="http://schemas.openxmlformats.org/officeDocument/2006/relationships/hyperlink" Target="http://snowplowanalytics.com" TargetMode="External"/><Relationship Id="rId31" Type="http://schemas.openxmlformats.org/officeDocument/2006/relationships/hyperlink" Target="https://snowplowanalytics.com/products/snowplow-insights/" TargetMode="External"/><Relationship Id="rId75" Type="http://schemas.openxmlformats.org/officeDocument/2006/relationships/hyperlink" Target="https://console.snowplowanalytics.com/4d9aac25-a9f7-46d2-8b4f-a27be54ea494/670bea09-9eb5-4d66-b9d2-838db2da4fca/failed-events" TargetMode="External"/><Relationship Id="rId30" Type="http://schemas.openxmlformats.org/officeDocument/2006/relationships/hyperlink" Target="http://snowplowanalytics.com" TargetMode="External"/><Relationship Id="rId74" Type="http://schemas.openxmlformats.org/officeDocument/2006/relationships/hyperlink" Target="http://snowplowanalytics.com" TargetMode="External"/><Relationship Id="rId33" Type="http://schemas.openxmlformats.org/officeDocument/2006/relationships/hyperlink" Target="https://snowplowanalytics.com/" TargetMode="External"/><Relationship Id="rId77" Type="http://schemas.openxmlformats.org/officeDocument/2006/relationships/hyperlink" Target="https://console.snowplowanalytics.com/" TargetMode="External"/><Relationship Id="rId32" Type="http://schemas.openxmlformats.org/officeDocument/2006/relationships/hyperlink" Target="http://snowplowanalytics.com" TargetMode="External"/><Relationship Id="rId76" Type="http://schemas.openxmlformats.org/officeDocument/2006/relationships/hyperlink" Target="http://snowplowanalytics.com" TargetMode="External"/><Relationship Id="rId35" Type="http://schemas.openxmlformats.org/officeDocument/2006/relationships/hyperlink" Target="https://docs.snowplowanalytics.com/docs/setup-snowplow-on-aws/setup-webhooks/" TargetMode="External"/><Relationship Id="rId79" Type="http://schemas.openxmlformats.org/officeDocument/2006/relationships/hyperlink" Target="https://console.snowplowanalytics.com/4d9aac25-a9f7-46d2-8b4f-a27be54ea494/670bea09-9eb5-4d66-b9d2-838db2da4fca/failed-events" TargetMode="External"/><Relationship Id="rId34" Type="http://schemas.openxmlformats.org/officeDocument/2006/relationships/hyperlink" Target="http://snowplowanalytics.com" TargetMode="External"/><Relationship Id="rId78" Type="http://schemas.openxmlformats.org/officeDocument/2006/relationships/hyperlink" Target="http://snowplowanalytics.com" TargetMode="External"/><Relationship Id="rId71" Type="http://schemas.openxmlformats.org/officeDocument/2006/relationships/hyperlink" Target="https://console.snowplowanalytics.com/4d9aac25-a9f7-46d2-8b4f-a27be54ea494/670bea09-9eb5-4d66-b9d2-838db2da4fca/failed-events" TargetMode="External"/><Relationship Id="rId70" Type="http://schemas.openxmlformats.org/officeDocument/2006/relationships/hyperlink" Target="http://snowplowanalytics.com" TargetMode="External"/><Relationship Id="rId37" Type="http://schemas.openxmlformats.org/officeDocument/2006/relationships/hyperlink" Target="https://www.google.com/" TargetMode="External"/><Relationship Id="rId36" Type="http://schemas.openxmlformats.org/officeDocument/2006/relationships/hyperlink" Target="http://snowplowanalytics.com" TargetMode="External"/><Relationship Id="rId39" Type="http://schemas.openxmlformats.org/officeDocument/2006/relationships/hyperlink" Target="https://docs.snowplowanalytics.com/docs/setup-snowplow-on-aws/setup-webhooks/" TargetMode="External"/><Relationship Id="rId38" Type="http://schemas.openxmlformats.org/officeDocument/2006/relationships/hyperlink" Target="http://google.com" TargetMode="External"/><Relationship Id="rId62" Type="http://schemas.openxmlformats.org/officeDocument/2006/relationships/hyperlink" Target="http://snowplowanalytics.com" TargetMode="External"/><Relationship Id="rId61" Type="http://schemas.openxmlformats.org/officeDocument/2006/relationships/hyperlink" Target="https://snowplowanalytics.com/blog/2020/02/04/building-a-data-quality-culture-and-data-ownership-at-omio/?utm_campaign=data-quality&amp;utm_source=google&amp;utm_medium=paid-search&amp;gclid=EAIaIQobChMIwPu5t4qs1AIVAQAAAB0BAAAAEAAYACAAEgJVzfD_BwE" TargetMode="External"/><Relationship Id="rId20" Type="http://schemas.openxmlformats.org/officeDocument/2006/relationships/hyperlink" Target="http://snowplowanalytics.com" TargetMode="External"/><Relationship Id="rId64" Type="http://schemas.openxmlformats.org/officeDocument/2006/relationships/hyperlink" Target="http://snowplowanalytics.com" TargetMode="External"/><Relationship Id="rId63" Type="http://schemas.openxmlformats.org/officeDocument/2006/relationships/hyperlink" Target="https://snowplowanalytics.com/products/snowplow-insights/" TargetMode="External"/><Relationship Id="rId22" Type="http://schemas.openxmlformats.org/officeDocument/2006/relationships/hyperlink" Target="http://snowplowanalytics.com" TargetMode="External"/><Relationship Id="rId66" Type="http://schemas.openxmlformats.org/officeDocument/2006/relationships/hyperlink" Target="http://snowplowanalytics.com" TargetMode="External"/><Relationship Id="rId21" Type="http://schemas.openxmlformats.org/officeDocument/2006/relationships/hyperlink" Target="https://snowplowanalytics.com/get-started/" TargetMode="External"/><Relationship Id="rId65" Type="http://schemas.openxmlformats.org/officeDocument/2006/relationships/hyperlink" Target="https://snowplowanalytics.com/blog/2020/02/04/building-a-data-quality-culture-and-data-ownership-at-omio/?utm_campaign=data-quality&amp;utm_source=google&amp;utm_medium=paid-search&amp;gclid=EAIaIQobChMIwPu5t4qs1AIVAQAAAB0BAAAAEAAYACAAEgJVzfD_BwE" TargetMode="External"/><Relationship Id="rId24" Type="http://schemas.openxmlformats.org/officeDocument/2006/relationships/hyperlink" Target="http://snowplowanalytics.com" TargetMode="External"/><Relationship Id="rId68" Type="http://schemas.openxmlformats.org/officeDocument/2006/relationships/hyperlink" Target="http://snowplowanalytics.com" TargetMode="External"/><Relationship Id="rId23" Type="http://schemas.openxmlformats.org/officeDocument/2006/relationships/hyperlink" Target="https://snowplowanalytics.com/products/snowplow-insights/" TargetMode="External"/><Relationship Id="rId67" Type="http://schemas.openxmlformats.org/officeDocument/2006/relationships/hyperlink" Target="https://console.snowplowanalytics.com/" TargetMode="External"/><Relationship Id="rId60" Type="http://schemas.openxmlformats.org/officeDocument/2006/relationships/hyperlink" Target="http://snowplowanalytics.com" TargetMode="External"/><Relationship Id="rId26" Type="http://schemas.openxmlformats.org/officeDocument/2006/relationships/hyperlink" Target="http://snowplowanalytics.com" TargetMode="External"/><Relationship Id="rId25" Type="http://schemas.openxmlformats.org/officeDocument/2006/relationships/hyperlink" Target="https://snowplowanalytics.com/get-started/" TargetMode="External"/><Relationship Id="rId69" Type="http://schemas.openxmlformats.org/officeDocument/2006/relationships/hyperlink" Target="https://console.snowplowanalytics.com/" TargetMode="External"/><Relationship Id="rId28" Type="http://schemas.openxmlformats.org/officeDocument/2006/relationships/hyperlink" Target="http://snowplowanalytics.com" TargetMode="External"/><Relationship Id="rId27" Type="http://schemas.openxmlformats.org/officeDocument/2006/relationships/hyperlink" Target="https://snowplowanalytics.com/products/snowplow-insights/" TargetMode="External"/><Relationship Id="rId29" Type="http://schemas.openxmlformats.org/officeDocument/2006/relationships/hyperlink" Target="https://snowplowanalytics.com/get-started/" TargetMode="External"/><Relationship Id="rId51" Type="http://schemas.openxmlformats.org/officeDocument/2006/relationships/hyperlink" Target="https://snowplowanalytics.com/blog/2020/02/04/building-a-data-quality-culture-and-data-ownership-at-omio/?utm_campaign=data-quality&amp;utm_source=google&amp;utm_medium=paid-search&amp;gclid=EAIaIQobChMIwPu5t4qs1AIVAQAAAB0BAAAAEAAYACAAEgJVzfD_BwE" TargetMode="External"/><Relationship Id="rId50" Type="http://schemas.openxmlformats.org/officeDocument/2006/relationships/hyperlink" Target="http://google.com" TargetMode="External"/><Relationship Id="rId94" Type="http://schemas.openxmlformats.org/officeDocument/2006/relationships/drawing" Target="../drawings/drawing1.xml"/><Relationship Id="rId53" Type="http://schemas.openxmlformats.org/officeDocument/2006/relationships/hyperlink" Target="https://www.google.com/url?sa=t&amp;rct=j&amp;q=&amp;esrc=s&amp;source=web&amp;cd=2&amp;ved=0CEEQFjAG&amp;url=https%3A%2F%2Fgo.snowplowanalytics.com%2Fdata-quality&amp;ei=mhudXoa0Cu2WswP2pgE&amp;usg=AFQjCNEP3qvocvBsGuxK4PGGHG2sodCRLg" TargetMode="External"/><Relationship Id="rId52" Type="http://schemas.openxmlformats.org/officeDocument/2006/relationships/hyperlink" Target="http://snowplowanalytics.com" TargetMode="External"/><Relationship Id="rId11" Type="http://schemas.openxmlformats.org/officeDocument/2006/relationships/hyperlink" Target="https://snowplowanalytics.com/" TargetMode="External"/><Relationship Id="rId55" Type="http://schemas.openxmlformats.org/officeDocument/2006/relationships/hyperlink" Target="https://snowplowanalytics.com/blog/2020/02/04/building-a-data-quality-culture-and-data-ownership-at-omio/?utm_campaign=data-quality&amp;utm_source=google&amp;utm_medium=paid-search&amp;gclid=EAIaIQobChMIwPu5t4qs1AIVAQAAAB0BAAAAEAAYACAAEgJVzfD_BwE" TargetMode="External"/><Relationship Id="rId10" Type="http://schemas.openxmlformats.org/officeDocument/2006/relationships/hyperlink" Target="http://snowplowanalytics.com" TargetMode="External"/><Relationship Id="rId54" Type="http://schemas.openxmlformats.org/officeDocument/2006/relationships/hyperlink" Target="http://google.com" TargetMode="External"/><Relationship Id="rId13" Type="http://schemas.openxmlformats.org/officeDocument/2006/relationships/hyperlink" Target="https://snowplowanalytics.com/products/snowplow-insights/" TargetMode="External"/><Relationship Id="rId57" Type="http://schemas.openxmlformats.org/officeDocument/2006/relationships/hyperlink" Target="https://www.google.com/url?sa=t&amp;rct=j&amp;q=&amp;esrc=s&amp;source=web&amp;cd=2&amp;ved=0CEEQFjAG&amp;url=https%3A%2F%2Fgo.snowplowanalytics.com%2Fdata-quality&amp;ei=mhudXoa0Cu2WswP2pgE&amp;usg=AFQjCNEP3qvocvBsGuxK4PGGHG2sodCRLg" TargetMode="External"/><Relationship Id="rId12" Type="http://schemas.openxmlformats.org/officeDocument/2006/relationships/hyperlink" Target="http://snowplowanalytics.com" TargetMode="External"/><Relationship Id="rId56" Type="http://schemas.openxmlformats.org/officeDocument/2006/relationships/hyperlink" Target="http://snowplowanalytics.com" TargetMode="External"/><Relationship Id="rId91" Type="http://schemas.openxmlformats.org/officeDocument/2006/relationships/hyperlink" Target="https://snowplowanalytics.com/customers/" TargetMode="External"/><Relationship Id="rId90" Type="http://schemas.openxmlformats.org/officeDocument/2006/relationships/hyperlink" Target="http://linkedin.com" TargetMode="External"/><Relationship Id="rId93" Type="http://schemas.openxmlformats.org/officeDocument/2006/relationships/hyperlink" Target="http://snowplowanalytics.com" TargetMode="External"/><Relationship Id="rId92" Type="http://schemas.openxmlformats.org/officeDocument/2006/relationships/hyperlink" Target="http://snowplowanalytics.com" TargetMode="External"/><Relationship Id="rId15" Type="http://schemas.openxmlformats.org/officeDocument/2006/relationships/hyperlink" Target="https://snowplowanalytics.com/" TargetMode="External"/><Relationship Id="rId59" Type="http://schemas.openxmlformats.org/officeDocument/2006/relationships/hyperlink" Target="https://snowplowanalytics.com/products/snowplow-insights/" TargetMode="External"/><Relationship Id="rId14" Type="http://schemas.openxmlformats.org/officeDocument/2006/relationships/hyperlink" Target="http://snowplowanalytics.com" TargetMode="External"/><Relationship Id="rId58" Type="http://schemas.openxmlformats.org/officeDocument/2006/relationships/hyperlink" Target="http://google.com" TargetMode="External"/><Relationship Id="rId17" Type="http://schemas.openxmlformats.org/officeDocument/2006/relationships/hyperlink" Target="https://snowplowanalytics.com/products/snowplow-insights/" TargetMode="External"/><Relationship Id="rId16" Type="http://schemas.openxmlformats.org/officeDocument/2006/relationships/hyperlink" Target="http://snowplowanalytics.com" TargetMode="External"/><Relationship Id="rId19" Type="http://schemas.openxmlformats.org/officeDocument/2006/relationships/hyperlink" Target="https://snowplowanalytics.com/" TargetMode="External"/><Relationship Id="rId18" Type="http://schemas.openxmlformats.org/officeDocument/2006/relationships/hyperlink" Target="http://snowplowanalytics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google.com" TargetMode="External"/><Relationship Id="rId2" Type="http://schemas.openxmlformats.org/officeDocument/2006/relationships/hyperlink" Target="https://snowplowanalytics.com/products/snowplow-insights/" TargetMode="External"/><Relationship Id="rId3" Type="http://schemas.openxmlformats.org/officeDocument/2006/relationships/hyperlink" Target="http://snowplowanalytics.com" TargetMode="External"/><Relationship Id="rId4" Type="http://schemas.openxmlformats.org/officeDocument/2006/relationships/hyperlink" Target="https://snowplowanalytics.com/get-started/" TargetMode="External"/><Relationship Id="rId9" Type="http://schemas.openxmlformats.org/officeDocument/2006/relationships/hyperlink" Target="https://snowplowanalytics.com/terms-of-service/snowplow-insights-product-description/" TargetMode="External"/><Relationship Id="rId5" Type="http://schemas.openxmlformats.org/officeDocument/2006/relationships/hyperlink" Target="https://snowplowanalytics.com/blog/2020/02/04/building-a-data-quality-culture-and-data-ownership-at-omio/?utm_campaign=data-quality&amp;utm_source=google&amp;utm_medium=paid-search&amp;gclid=EAIaIQobChMIwPu5t4qs1AIVAQAAAB0BAAAAEAAYACAAEgJVzfD_BwE" TargetMode="External"/><Relationship Id="rId6" Type="http://schemas.openxmlformats.org/officeDocument/2006/relationships/hyperlink" Target="http://google.com" TargetMode="External"/><Relationship Id="rId7" Type="http://schemas.openxmlformats.org/officeDocument/2006/relationships/hyperlink" Target="https://console.snowplowanalytics.com/4d9aac25-a9f7-46d2-8b4f-a27be54ea494/670bea09-9eb5-4d66-b9d2-838db2da4fca/failed-events" TargetMode="External"/><Relationship Id="rId8" Type="http://schemas.openxmlformats.org/officeDocument/2006/relationships/hyperlink" Target="http://linkedin.com" TargetMode="External"/><Relationship Id="rId11" Type="http://schemas.openxmlformats.org/officeDocument/2006/relationships/hyperlink" Target="https://console.snowplowanalytics.com/45d4104d-4f5d-4134-8588-e36284b665b2/schema-registries/undefined" TargetMode="External"/><Relationship Id="rId10" Type="http://schemas.openxmlformats.org/officeDocument/2006/relationships/hyperlink" Target="http://snowplowanalytics.com" TargetMode="External"/><Relationship Id="rId13" Type="http://schemas.openxmlformats.org/officeDocument/2006/relationships/hyperlink" Target="https://snowplowanalytics.com/lp/data-modeling/?utm_source=google&amp;utm_medium=search&amp;utm_campaign=data+modeling" TargetMode="External"/><Relationship Id="rId12" Type="http://schemas.openxmlformats.org/officeDocument/2006/relationships/hyperlink" Target="https://snowplowanalytics.com/blog/2020/04/06/introduction-to-marketing-attribution-with-snowplow/" TargetMode="External"/><Relationship Id="rId15" Type="http://schemas.openxmlformats.org/officeDocument/2006/relationships/drawing" Target="../drawings/drawing2.xml"/><Relationship Id="rId14" Type="http://schemas.openxmlformats.org/officeDocument/2006/relationships/hyperlink" Target="https://snowplowanalytics.com/pricing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71"/>
    <col customWidth="1" min="2" max="2" width="26.43"/>
    <col customWidth="1" min="3" max="3" width="25.86"/>
    <col customWidth="1" min="4" max="4" width="26.29"/>
    <col customWidth="1" min="5" max="5" width="26.86"/>
    <col customWidth="1" min="6" max="6" width="14.57"/>
    <col customWidth="1" min="7" max="7" width="29.29"/>
    <col customWidth="1" min="8" max="8" width="35.86"/>
    <col customWidth="1" min="9" max="9" width="37.0"/>
    <col customWidth="1" min="10" max="10" width="16.86"/>
    <col customWidth="1" min="11" max="11" width="29.29"/>
    <col customWidth="1" min="12" max="12" width="38.86"/>
    <col customWidth="1" min="13" max="13" width="19.43"/>
    <col customWidth="1" min="14" max="14" width="39.43"/>
    <col customWidth="1" min="15" max="15" width="13.43"/>
    <col customWidth="1" min="16" max="16" width="13.71"/>
    <col customWidth="1" min="17" max="17" width="29.29"/>
    <col customWidth="1" min="18" max="18" width="15.0"/>
    <col customWidth="1" min="19" max="19" width="13.57"/>
    <col customWidth="1" min="20" max="20" width="36.57"/>
    <col customWidth="1" min="21" max="23" width="29.29"/>
    <col customWidth="1" min="24" max="24" width="11.57"/>
    <col customWidth="1" min="25" max="25" width="11.0"/>
    <col customWidth="1" min="26" max="26" width="37.14"/>
    <col customWidth="1" min="27" max="27" width="35.0"/>
    <col customWidth="1" min="28" max="29" width="29.29"/>
    <col customWidth="1" min="30" max="30" width="16.14"/>
    <col customWidth="1" min="31" max="31" width="16.29"/>
    <col customWidth="1" min="32" max="32" width="15.29"/>
    <col customWidth="1" min="33" max="33" width="16.29"/>
    <col customWidth="1" min="34" max="34" width="16.71"/>
    <col customWidth="1" min="35" max="35" width="14.29"/>
    <col customWidth="1" min="36" max="36" width="18.71"/>
    <col customWidth="1" min="37" max="37" width="17.57"/>
    <col customWidth="1" min="38" max="38" width="18.14"/>
    <col customWidth="1" min="39" max="39" width="15.14"/>
    <col customWidth="1" min="40" max="40" width="16.0"/>
    <col customWidth="1" min="41" max="41" width="22.86"/>
    <col customWidth="1" min="42" max="42" width="18.14"/>
    <col customWidth="1" min="43" max="43" width="16.29"/>
    <col customWidth="1" min="44" max="44" width="18.43"/>
    <col customWidth="1" min="45" max="45" width="17.29"/>
    <col customWidth="1" min="46" max="46" width="19.0"/>
    <col customWidth="1" min="47" max="47" width="17.86"/>
    <col customWidth="1" min="48" max="48" width="18.71"/>
    <col customWidth="1" min="49" max="49" width="37.86"/>
    <col customWidth="1" min="50" max="51" width="29.29"/>
    <col customWidth="1" min="52" max="52" width="17.29"/>
    <col customWidth="1" min="53" max="53" width="13.86"/>
    <col customWidth="1" min="54" max="54" width="24.57"/>
    <col customWidth="1" min="55" max="56" width="29.29"/>
    <col customWidth="1" min="57" max="57" width="24.43"/>
    <col customWidth="1" min="58" max="59" width="29.29"/>
    <col customWidth="1" min="60" max="60" width="16.86"/>
    <col customWidth="1" min="61" max="61" width="13.86"/>
    <col customWidth="1" min="62" max="64" width="29.29"/>
    <col customWidth="1" min="65" max="65" width="17.86"/>
    <col customWidth="1" min="66" max="67" width="15.0"/>
    <col customWidth="1" min="68" max="68" width="12.29"/>
    <col customWidth="1" min="69" max="69" width="20.29"/>
    <col customWidth="1" min="70" max="70" width="18.57"/>
    <col customWidth="1" min="71" max="80" width="29.29"/>
    <col customWidth="1" min="81" max="81" width="12.86"/>
    <col customWidth="1" min="82" max="82" width="14.86"/>
    <col customWidth="1" min="83" max="83" width="19.43"/>
    <col customWidth="1" min="84" max="84" width="29.29"/>
  </cols>
  <sheetData>
    <row r="1">
      <c r="A1" s="3" t="s">
        <v>1</v>
      </c>
      <c r="B1" s="5" t="s">
        <v>20</v>
      </c>
      <c r="C1" s="5" t="s">
        <v>22</v>
      </c>
      <c r="D1" s="5" t="s">
        <v>23</v>
      </c>
      <c r="E1" s="5" t="s">
        <v>24</v>
      </c>
      <c r="F1" s="7" t="s">
        <v>25</v>
      </c>
      <c r="G1" s="5" t="s">
        <v>27</v>
      </c>
      <c r="H1" s="5" t="s">
        <v>28</v>
      </c>
      <c r="I1" s="5" t="s">
        <v>29</v>
      </c>
      <c r="J1" s="5" t="s">
        <v>30</v>
      </c>
      <c r="K1" s="5" t="s">
        <v>31</v>
      </c>
      <c r="L1" s="3" t="s">
        <v>32</v>
      </c>
      <c r="M1" s="7" t="s">
        <v>33</v>
      </c>
      <c r="N1" s="5" t="s">
        <v>35</v>
      </c>
      <c r="O1" s="5" t="s">
        <v>36</v>
      </c>
      <c r="P1" s="5" t="s">
        <v>37</v>
      </c>
      <c r="Q1" s="5" t="s">
        <v>38</v>
      </c>
      <c r="R1" s="5" t="s">
        <v>40</v>
      </c>
      <c r="S1" s="5" t="s">
        <v>42</v>
      </c>
      <c r="T1" s="7" t="s">
        <v>43</v>
      </c>
      <c r="U1" s="10" t="s">
        <v>44</v>
      </c>
      <c r="V1" s="19" t="s">
        <v>82</v>
      </c>
      <c r="W1" s="21" t="s">
        <v>86</v>
      </c>
      <c r="X1" s="23" t="s">
        <v>45</v>
      </c>
      <c r="Y1" s="25" t="s">
        <v>92</v>
      </c>
      <c r="Z1" s="5" t="s">
        <v>98</v>
      </c>
      <c r="AA1" s="5" t="s">
        <v>99</v>
      </c>
      <c r="AB1" s="5" t="s">
        <v>100</v>
      </c>
      <c r="AC1" s="5" t="s">
        <v>101</v>
      </c>
      <c r="AD1" s="5" t="s">
        <v>75</v>
      </c>
      <c r="AE1" s="5" t="s">
        <v>102</v>
      </c>
      <c r="AF1" s="5" t="s">
        <v>103</v>
      </c>
      <c r="AG1" s="7" t="s">
        <v>104</v>
      </c>
      <c r="AH1" s="5" t="s">
        <v>68</v>
      </c>
      <c r="AI1" s="5" t="s">
        <v>69</v>
      </c>
      <c r="AJ1" s="5" t="s">
        <v>105</v>
      </c>
      <c r="AK1" s="5" t="s">
        <v>70</v>
      </c>
      <c r="AL1" s="5" t="s">
        <v>71</v>
      </c>
      <c r="AM1" s="5" t="s">
        <v>106</v>
      </c>
      <c r="AN1" s="5" t="s">
        <v>107</v>
      </c>
      <c r="AO1" s="7" t="s">
        <v>72</v>
      </c>
      <c r="AP1" s="5" t="s">
        <v>59</v>
      </c>
      <c r="AQ1" s="5" t="s">
        <v>60</v>
      </c>
      <c r="AR1" s="5" t="s">
        <v>110</v>
      </c>
      <c r="AS1" s="5" t="s">
        <v>111</v>
      </c>
      <c r="AT1" s="5" t="s">
        <v>61</v>
      </c>
      <c r="AU1" s="5" t="s">
        <v>112</v>
      </c>
      <c r="AV1" s="7" t="s">
        <v>63</v>
      </c>
      <c r="AW1" s="5" t="s">
        <v>113</v>
      </c>
      <c r="AX1" s="5" t="s">
        <v>114</v>
      </c>
      <c r="AY1" s="5" t="s">
        <v>115</v>
      </c>
      <c r="AZ1" s="5" t="s">
        <v>116</v>
      </c>
      <c r="BA1" s="5" t="s">
        <v>117</v>
      </c>
      <c r="BB1" s="5" t="s">
        <v>118</v>
      </c>
      <c r="BC1" s="5" t="s">
        <v>3</v>
      </c>
      <c r="BD1" s="5" t="s">
        <v>119</v>
      </c>
      <c r="BE1" s="5" t="s">
        <v>120</v>
      </c>
      <c r="BF1" s="7" t="s">
        <v>121</v>
      </c>
      <c r="BG1" s="5" t="s">
        <v>53</v>
      </c>
      <c r="BH1" s="5" t="s">
        <v>122</v>
      </c>
      <c r="BI1" s="5" t="s">
        <v>123</v>
      </c>
      <c r="BJ1" s="5" t="s">
        <v>54</v>
      </c>
      <c r="BK1" s="5" t="s">
        <v>55</v>
      </c>
      <c r="BL1" s="5" t="s">
        <v>56</v>
      </c>
      <c r="BM1" s="5" t="s">
        <v>124</v>
      </c>
      <c r="BN1" s="5" t="s">
        <v>57</v>
      </c>
      <c r="BO1" s="5" t="s">
        <v>58</v>
      </c>
      <c r="BP1" s="7" t="s">
        <v>125</v>
      </c>
      <c r="BQ1" s="5" t="s">
        <v>126</v>
      </c>
      <c r="BR1" s="7" t="s">
        <v>127</v>
      </c>
      <c r="BS1" s="5" t="s">
        <v>128</v>
      </c>
      <c r="BT1" s="5" t="s">
        <v>129</v>
      </c>
      <c r="BU1" s="5" t="s">
        <v>130</v>
      </c>
      <c r="BV1" s="5" t="s">
        <v>131</v>
      </c>
      <c r="BW1" s="5" t="s">
        <v>132</v>
      </c>
      <c r="BX1" s="7" t="s">
        <v>134</v>
      </c>
      <c r="BY1" s="5" t="s">
        <v>135</v>
      </c>
      <c r="BZ1" s="5" t="s">
        <v>136</v>
      </c>
      <c r="CA1" s="5" t="s">
        <v>137</v>
      </c>
      <c r="CB1" s="7" t="s">
        <v>138</v>
      </c>
      <c r="CC1" s="5" t="s">
        <v>139</v>
      </c>
      <c r="CD1" s="5" t="s">
        <v>140</v>
      </c>
      <c r="CE1" s="5" t="s">
        <v>141</v>
      </c>
      <c r="CF1" s="7" t="s">
        <v>142</v>
      </c>
    </row>
    <row r="2">
      <c r="A2" s="30" t="s">
        <v>143</v>
      </c>
      <c r="B2" s="31" t="s">
        <v>147</v>
      </c>
      <c r="C2" s="31" t="s">
        <v>148</v>
      </c>
      <c r="D2" s="31" t="s">
        <v>149</v>
      </c>
      <c r="E2" s="31" t="s">
        <v>150</v>
      </c>
      <c r="F2" s="33"/>
      <c r="G2" s="35"/>
      <c r="H2" s="31" t="s">
        <v>88</v>
      </c>
      <c r="I2" s="31" t="s">
        <v>90</v>
      </c>
      <c r="J2" s="31" t="s">
        <v>152</v>
      </c>
      <c r="K2" s="37" t="s">
        <v>153</v>
      </c>
      <c r="L2" s="30" t="s">
        <v>81</v>
      </c>
      <c r="M2" s="40">
        <v>4.0</v>
      </c>
      <c r="N2" s="37" t="s">
        <v>158</v>
      </c>
      <c r="O2" s="31" t="s">
        <v>160</v>
      </c>
      <c r="P2" s="31" t="s">
        <v>160</v>
      </c>
      <c r="Q2" s="37" t="s">
        <v>163</v>
      </c>
      <c r="R2" s="37" t="s">
        <v>165</v>
      </c>
      <c r="S2" s="31" t="s">
        <v>167</v>
      </c>
      <c r="T2" s="42" t="s">
        <v>168</v>
      </c>
      <c r="U2" s="44"/>
      <c r="V2" s="46"/>
      <c r="W2" s="47"/>
      <c r="X2" s="48" t="s">
        <v>96</v>
      </c>
      <c r="Y2" s="47" t="s">
        <v>181</v>
      </c>
      <c r="Z2" s="31" t="s">
        <v>182</v>
      </c>
      <c r="AA2" s="31" t="s">
        <v>183</v>
      </c>
      <c r="AB2" s="31" t="s">
        <v>184</v>
      </c>
      <c r="AC2" s="31" t="s">
        <v>185</v>
      </c>
      <c r="AD2" s="31" t="s">
        <v>171</v>
      </c>
      <c r="AE2" s="37" t="b">
        <v>1</v>
      </c>
      <c r="AF2" s="31">
        <v>24.0</v>
      </c>
      <c r="AG2" s="42" t="s">
        <v>186</v>
      </c>
      <c r="AH2" s="31" t="s">
        <v>162</v>
      </c>
      <c r="AI2" s="31" t="s">
        <v>164</v>
      </c>
      <c r="AJ2" s="31" t="s">
        <v>187</v>
      </c>
      <c r="AK2" s="31" t="s">
        <v>166</v>
      </c>
      <c r="AL2" s="31">
        <v>94102.0</v>
      </c>
      <c r="AM2" s="31">
        <v>37.78</v>
      </c>
      <c r="AN2" s="31">
        <v>-122.42</v>
      </c>
      <c r="AO2" s="49" t="s">
        <v>169</v>
      </c>
      <c r="AP2" s="35"/>
      <c r="AQ2" s="35"/>
      <c r="AR2" s="35"/>
      <c r="AS2" s="35"/>
      <c r="AT2" s="35"/>
      <c r="AU2" s="35"/>
      <c r="AV2" s="33"/>
      <c r="AW2" s="31" t="s">
        <v>189</v>
      </c>
      <c r="AX2" s="50" t="s">
        <v>108</v>
      </c>
      <c r="AY2" s="31" t="s">
        <v>97</v>
      </c>
      <c r="AZ2" s="37" t="s">
        <v>194</v>
      </c>
      <c r="BA2" s="31">
        <v>443.0</v>
      </c>
      <c r="BB2" s="50" t="s">
        <v>180</v>
      </c>
      <c r="BC2" s="31" t="s">
        <v>109</v>
      </c>
      <c r="BD2" s="35"/>
      <c r="BE2" s="35"/>
      <c r="BF2" s="49" t="s">
        <v>213</v>
      </c>
      <c r="BG2" s="50" t="s">
        <v>144</v>
      </c>
      <c r="BH2" s="31" t="s">
        <v>194</v>
      </c>
      <c r="BI2" s="31">
        <v>443.0</v>
      </c>
      <c r="BJ2" s="50" t="s">
        <v>145</v>
      </c>
      <c r="BK2" s="31" t="s">
        <v>109</v>
      </c>
      <c r="BL2" s="35"/>
      <c r="BM2" s="35"/>
      <c r="BN2" s="31" t="s">
        <v>154</v>
      </c>
      <c r="BO2" s="31" t="s">
        <v>155</v>
      </c>
      <c r="BP2" s="33"/>
      <c r="BQ2" s="37"/>
      <c r="BR2" s="42"/>
      <c r="BS2" s="31">
        <v>1678.0</v>
      </c>
      <c r="BT2" s="31">
        <v>892.0</v>
      </c>
      <c r="BU2" s="31">
        <v>1680.0</v>
      </c>
      <c r="BV2" s="31">
        <v>1050.0</v>
      </c>
      <c r="BW2" s="31">
        <v>1678.0</v>
      </c>
      <c r="BX2" s="49">
        <v>4758.0</v>
      </c>
      <c r="BY2" s="35"/>
      <c r="BZ2" s="35"/>
      <c r="CA2" s="35"/>
      <c r="CB2" s="33"/>
      <c r="CC2" s="37" t="s">
        <v>263</v>
      </c>
      <c r="CD2" s="31" t="s">
        <v>265</v>
      </c>
      <c r="CE2" s="37" t="s">
        <v>267</v>
      </c>
      <c r="CF2" s="42" t="s">
        <v>269</v>
      </c>
    </row>
    <row r="3">
      <c r="A3" s="30" t="s">
        <v>272</v>
      </c>
      <c r="B3" s="31" t="s">
        <v>274</v>
      </c>
      <c r="C3" s="31" t="s">
        <v>276</v>
      </c>
      <c r="D3" s="31" t="s">
        <v>278</v>
      </c>
      <c r="E3" s="31" t="s">
        <v>282</v>
      </c>
      <c r="F3" s="33"/>
      <c r="G3" s="35"/>
      <c r="H3" s="58" t="s">
        <v>88</v>
      </c>
      <c r="I3" s="31" t="s">
        <v>90</v>
      </c>
      <c r="J3" s="31" t="s">
        <v>152</v>
      </c>
      <c r="K3" s="37" t="s">
        <v>153</v>
      </c>
      <c r="L3" s="30" t="s">
        <v>81</v>
      </c>
      <c r="M3" s="49">
        <v>4.0</v>
      </c>
      <c r="N3" s="37" t="s">
        <v>311</v>
      </c>
      <c r="O3" s="31" t="s">
        <v>160</v>
      </c>
      <c r="P3" s="31" t="s">
        <v>160</v>
      </c>
      <c r="Q3" s="37" t="s">
        <v>163</v>
      </c>
      <c r="R3" s="37" t="s">
        <v>165</v>
      </c>
      <c r="S3" s="31" t="s">
        <v>167</v>
      </c>
      <c r="T3" s="42" t="s">
        <v>317</v>
      </c>
      <c r="U3" s="44"/>
      <c r="V3" s="46"/>
      <c r="W3" s="47"/>
      <c r="X3" s="48" t="s">
        <v>96</v>
      </c>
      <c r="Y3" s="47" t="s">
        <v>181</v>
      </c>
      <c r="Z3" s="31" t="s">
        <v>327</v>
      </c>
      <c r="AA3" s="31" t="s">
        <v>183</v>
      </c>
      <c r="AB3" s="31" t="s">
        <v>184</v>
      </c>
      <c r="AC3" s="31" t="s">
        <v>185</v>
      </c>
      <c r="AD3" s="31" t="s">
        <v>171</v>
      </c>
      <c r="AE3" s="37" t="b">
        <v>1</v>
      </c>
      <c r="AF3" s="31">
        <v>24.0</v>
      </c>
      <c r="AG3" s="49" t="s">
        <v>186</v>
      </c>
      <c r="AH3" s="31" t="s">
        <v>162</v>
      </c>
      <c r="AI3" s="31" t="s">
        <v>164</v>
      </c>
      <c r="AJ3" s="31" t="s">
        <v>187</v>
      </c>
      <c r="AK3" s="31" t="s">
        <v>166</v>
      </c>
      <c r="AL3" s="31">
        <v>94102.0</v>
      </c>
      <c r="AM3" s="31">
        <v>37.78</v>
      </c>
      <c r="AN3" s="31">
        <v>-122.42</v>
      </c>
      <c r="AO3" s="49" t="s">
        <v>169</v>
      </c>
      <c r="AP3" s="35"/>
      <c r="AQ3" s="35"/>
      <c r="AR3" s="35"/>
      <c r="AS3" s="35"/>
      <c r="AT3" s="35"/>
      <c r="AU3" s="35"/>
      <c r="AV3" s="33"/>
      <c r="AW3" s="31" t="s">
        <v>338</v>
      </c>
      <c r="AX3" s="50" t="s">
        <v>159</v>
      </c>
      <c r="AY3" s="31" t="s">
        <v>157</v>
      </c>
      <c r="AZ3" s="37" t="s">
        <v>194</v>
      </c>
      <c r="BA3" s="31">
        <v>443.0</v>
      </c>
      <c r="BB3" s="50" t="s">
        <v>180</v>
      </c>
      <c r="BC3" s="31" t="s">
        <v>161</v>
      </c>
      <c r="BD3" s="35"/>
      <c r="BE3" s="35"/>
      <c r="BF3" s="49" t="s">
        <v>347</v>
      </c>
      <c r="BG3" s="50" t="s">
        <v>108</v>
      </c>
      <c r="BH3" s="31" t="s">
        <v>194</v>
      </c>
      <c r="BI3" s="31">
        <v>443.0</v>
      </c>
      <c r="BJ3" s="50" t="s">
        <v>180</v>
      </c>
      <c r="BK3" s="31" t="s">
        <v>109</v>
      </c>
      <c r="BL3" s="35"/>
      <c r="BM3" s="35"/>
      <c r="BN3" s="31" t="s">
        <v>188</v>
      </c>
      <c r="BO3" s="35"/>
      <c r="BP3" s="33"/>
      <c r="BQ3" s="37"/>
      <c r="BR3" s="42"/>
      <c r="BS3" s="31">
        <v>1678.0</v>
      </c>
      <c r="BT3" s="31">
        <v>892.0</v>
      </c>
      <c r="BU3" s="31">
        <v>1680.0</v>
      </c>
      <c r="BV3" s="31">
        <v>1050.0</v>
      </c>
      <c r="BW3" s="31">
        <v>1678.0</v>
      </c>
      <c r="BX3" s="49">
        <v>4672.0</v>
      </c>
      <c r="BY3" s="35"/>
      <c r="BZ3" s="35"/>
      <c r="CA3" s="35"/>
      <c r="CB3" s="33"/>
      <c r="CC3" s="37" t="s">
        <v>263</v>
      </c>
      <c r="CD3" s="31" t="s">
        <v>265</v>
      </c>
      <c r="CE3" s="37" t="s">
        <v>267</v>
      </c>
      <c r="CF3" s="42" t="s">
        <v>269</v>
      </c>
    </row>
    <row r="4">
      <c r="A4" s="30" t="s">
        <v>375</v>
      </c>
      <c r="B4" s="31" t="s">
        <v>377</v>
      </c>
      <c r="C4" s="31" t="s">
        <v>378</v>
      </c>
      <c r="D4" s="31" t="s">
        <v>379</v>
      </c>
      <c r="E4" s="31" t="s">
        <v>380</v>
      </c>
      <c r="F4" s="33"/>
      <c r="G4" s="35"/>
      <c r="H4" s="31" t="s">
        <v>88</v>
      </c>
      <c r="I4" s="31" t="s">
        <v>90</v>
      </c>
      <c r="J4" s="31" t="s">
        <v>152</v>
      </c>
      <c r="K4" s="37" t="s">
        <v>153</v>
      </c>
      <c r="L4" s="30" t="s">
        <v>81</v>
      </c>
      <c r="M4" s="49">
        <v>4.0</v>
      </c>
      <c r="N4" s="37" t="s">
        <v>383</v>
      </c>
      <c r="O4" s="31" t="s">
        <v>384</v>
      </c>
      <c r="P4" s="31" t="s">
        <v>384</v>
      </c>
      <c r="Q4" s="37" t="s">
        <v>163</v>
      </c>
      <c r="R4" s="37" t="s">
        <v>165</v>
      </c>
      <c r="S4" s="31" t="s">
        <v>167</v>
      </c>
      <c r="T4" s="42" t="s">
        <v>385</v>
      </c>
      <c r="U4" s="44"/>
      <c r="V4" s="46"/>
      <c r="W4" s="47"/>
      <c r="X4" s="48" t="s">
        <v>96</v>
      </c>
      <c r="Y4" s="47" t="s">
        <v>181</v>
      </c>
      <c r="Z4" s="31" t="s">
        <v>386</v>
      </c>
      <c r="AA4" s="31" t="s">
        <v>183</v>
      </c>
      <c r="AB4" s="31" t="s">
        <v>184</v>
      </c>
      <c r="AC4" s="31" t="s">
        <v>185</v>
      </c>
      <c r="AD4" s="31" t="s">
        <v>171</v>
      </c>
      <c r="AE4" s="37" t="b">
        <v>1</v>
      </c>
      <c r="AF4" s="31">
        <v>24.0</v>
      </c>
      <c r="AG4" s="42" t="s">
        <v>186</v>
      </c>
      <c r="AH4" s="31" t="s">
        <v>162</v>
      </c>
      <c r="AI4" s="31" t="s">
        <v>164</v>
      </c>
      <c r="AJ4" s="31" t="s">
        <v>187</v>
      </c>
      <c r="AK4" s="31" t="s">
        <v>166</v>
      </c>
      <c r="AL4" s="31">
        <v>94102.0</v>
      </c>
      <c r="AM4" s="31">
        <v>37.78</v>
      </c>
      <c r="AN4" s="31">
        <v>-122.42</v>
      </c>
      <c r="AO4" s="49" t="s">
        <v>169</v>
      </c>
      <c r="AP4" s="35"/>
      <c r="AQ4" s="35"/>
      <c r="AR4" s="35"/>
      <c r="AS4" s="35"/>
      <c r="AT4" s="35"/>
      <c r="AU4" s="35"/>
      <c r="AV4" s="33"/>
      <c r="AW4" s="31" t="s">
        <v>338</v>
      </c>
      <c r="AX4" s="50" t="s">
        <v>159</v>
      </c>
      <c r="AY4" s="31" t="s">
        <v>157</v>
      </c>
      <c r="AZ4" s="37" t="s">
        <v>194</v>
      </c>
      <c r="BA4" s="31">
        <v>443.0</v>
      </c>
      <c r="BB4" s="50" t="s">
        <v>180</v>
      </c>
      <c r="BC4" s="31" t="s">
        <v>161</v>
      </c>
      <c r="BD4" s="35"/>
      <c r="BE4" s="35"/>
      <c r="BF4" s="49" t="s">
        <v>396</v>
      </c>
      <c r="BG4" s="50" t="s">
        <v>108</v>
      </c>
      <c r="BH4" s="31" t="s">
        <v>194</v>
      </c>
      <c r="BI4" s="31">
        <v>443.0</v>
      </c>
      <c r="BJ4" s="50" t="s">
        <v>180</v>
      </c>
      <c r="BK4" s="31" t="s">
        <v>109</v>
      </c>
      <c r="BL4" s="35"/>
      <c r="BM4" s="35"/>
      <c r="BN4" s="31" t="s">
        <v>188</v>
      </c>
      <c r="BO4" s="35"/>
      <c r="BP4" s="33"/>
      <c r="BQ4" s="37"/>
      <c r="BR4" s="42"/>
      <c r="BS4" s="31">
        <v>1678.0</v>
      </c>
      <c r="BT4" s="31">
        <v>892.0</v>
      </c>
      <c r="BU4" s="31">
        <v>1680.0</v>
      </c>
      <c r="BV4" s="31">
        <v>1050.0</v>
      </c>
      <c r="BW4" s="31">
        <v>1678.0</v>
      </c>
      <c r="BX4" s="49">
        <v>4672.0</v>
      </c>
      <c r="BY4" s="31">
        <v>0.0</v>
      </c>
      <c r="BZ4" s="31">
        <v>0.0</v>
      </c>
      <c r="CA4" s="31">
        <v>0.0</v>
      </c>
      <c r="CB4" s="49">
        <v>0.0</v>
      </c>
      <c r="CC4" s="37" t="s">
        <v>263</v>
      </c>
      <c r="CD4" s="31" t="s">
        <v>265</v>
      </c>
      <c r="CE4" s="37" t="s">
        <v>267</v>
      </c>
      <c r="CF4" s="42" t="s">
        <v>269</v>
      </c>
    </row>
    <row r="5">
      <c r="A5" s="30" t="s">
        <v>405</v>
      </c>
      <c r="B5" s="31" t="s">
        <v>406</v>
      </c>
      <c r="C5" s="31" t="s">
        <v>407</v>
      </c>
      <c r="D5" s="31" t="s">
        <v>408</v>
      </c>
      <c r="E5" s="31" t="s">
        <v>409</v>
      </c>
      <c r="F5" s="33"/>
      <c r="G5" s="35"/>
      <c r="H5" s="58" t="s">
        <v>88</v>
      </c>
      <c r="I5" s="31" t="s">
        <v>90</v>
      </c>
      <c r="J5" s="31" t="s">
        <v>152</v>
      </c>
      <c r="K5" s="37" t="s">
        <v>153</v>
      </c>
      <c r="L5" s="30" t="s">
        <v>176</v>
      </c>
      <c r="M5" s="49">
        <v>5.0</v>
      </c>
      <c r="N5" s="37" t="s">
        <v>412</v>
      </c>
      <c r="O5" s="31" t="s">
        <v>384</v>
      </c>
      <c r="P5" s="31" t="s">
        <v>384</v>
      </c>
      <c r="Q5" s="37" t="s">
        <v>163</v>
      </c>
      <c r="R5" s="37" t="s">
        <v>165</v>
      </c>
      <c r="S5" s="31" t="s">
        <v>167</v>
      </c>
      <c r="T5" s="42" t="s">
        <v>413</v>
      </c>
      <c r="U5" s="44"/>
      <c r="V5" s="46"/>
      <c r="W5" s="47"/>
      <c r="X5" s="48" t="s">
        <v>96</v>
      </c>
      <c r="Y5" s="47" t="s">
        <v>181</v>
      </c>
      <c r="Z5" s="31" t="s">
        <v>414</v>
      </c>
      <c r="AA5" s="31" t="s">
        <v>183</v>
      </c>
      <c r="AB5" s="31" t="s">
        <v>184</v>
      </c>
      <c r="AC5" s="31" t="s">
        <v>185</v>
      </c>
      <c r="AD5" s="31" t="s">
        <v>171</v>
      </c>
      <c r="AE5" s="37" t="b">
        <v>1</v>
      </c>
      <c r="AF5" s="31">
        <v>24.0</v>
      </c>
      <c r="AG5" s="49" t="s">
        <v>186</v>
      </c>
      <c r="AH5" s="31" t="s">
        <v>162</v>
      </c>
      <c r="AI5" s="31" t="s">
        <v>164</v>
      </c>
      <c r="AJ5" s="31" t="s">
        <v>187</v>
      </c>
      <c r="AK5" s="31" t="s">
        <v>166</v>
      </c>
      <c r="AL5" s="31">
        <v>94102.0</v>
      </c>
      <c r="AM5" s="31">
        <v>37.78</v>
      </c>
      <c r="AN5" s="31">
        <v>-122.42</v>
      </c>
      <c r="AO5" s="49" t="s">
        <v>169</v>
      </c>
      <c r="AP5" s="35"/>
      <c r="AQ5" s="35"/>
      <c r="AR5" s="35"/>
      <c r="AS5" s="35"/>
      <c r="AT5" s="35"/>
      <c r="AU5" s="35"/>
      <c r="AV5" s="33"/>
      <c r="AW5" s="31" t="s">
        <v>338</v>
      </c>
      <c r="AX5" s="50" t="s">
        <v>159</v>
      </c>
      <c r="AY5" s="31" t="s">
        <v>157</v>
      </c>
      <c r="AZ5" s="37" t="s">
        <v>194</v>
      </c>
      <c r="BA5" s="31">
        <v>443.0</v>
      </c>
      <c r="BB5" s="50" t="s">
        <v>180</v>
      </c>
      <c r="BC5" s="31" t="s">
        <v>161</v>
      </c>
      <c r="BD5" s="35"/>
      <c r="BE5" s="35"/>
      <c r="BF5" s="49" t="s">
        <v>429</v>
      </c>
      <c r="BG5" s="50" t="s">
        <v>108</v>
      </c>
      <c r="BH5" s="31" t="s">
        <v>194</v>
      </c>
      <c r="BI5" s="31">
        <v>443.0</v>
      </c>
      <c r="BJ5" s="50" t="s">
        <v>180</v>
      </c>
      <c r="BK5" s="31" t="s">
        <v>109</v>
      </c>
      <c r="BL5" s="35"/>
      <c r="BM5" s="35"/>
      <c r="BN5" s="31" t="s">
        <v>188</v>
      </c>
      <c r="BO5" s="35"/>
      <c r="BP5" s="33"/>
      <c r="BQ5" s="37"/>
      <c r="BR5" s="42"/>
      <c r="BS5" s="31">
        <v>1678.0</v>
      </c>
      <c r="BT5" s="31">
        <v>892.0</v>
      </c>
      <c r="BU5" s="31">
        <v>1680.0</v>
      </c>
      <c r="BV5" s="31">
        <v>1050.0</v>
      </c>
      <c r="BW5" s="31">
        <v>1678.0</v>
      </c>
      <c r="BX5" s="49">
        <v>4672.0</v>
      </c>
      <c r="BY5" s="31">
        <v>0.0</v>
      </c>
      <c r="BZ5" s="31">
        <v>0.0</v>
      </c>
      <c r="CA5" s="31">
        <v>0.0</v>
      </c>
      <c r="CB5" s="49">
        <v>3780.0</v>
      </c>
      <c r="CC5" s="37" t="s">
        <v>263</v>
      </c>
      <c r="CD5" s="31" t="s">
        <v>265</v>
      </c>
      <c r="CE5" s="37" t="s">
        <v>267</v>
      </c>
      <c r="CF5" s="42" t="s">
        <v>269</v>
      </c>
    </row>
    <row r="6">
      <c r="A6" s="30" t="s">
        <v>434</v>
      </c>
      <c r="B6" s="31" t="s">
        <v>435</v>
      </c>
      <c r="C6" s="31" t="s">
        <v>436</v>
      </c>
      <c r="D6" s="31" t="s">
        <v>437</v>
      </c>
      <c r="E6" s="31" t="s">
        <v>438</v>
      </c>
      <c r="F6" s="33"/>
      <c r="G6" s="35"/>
      <c r="H6" s="31" t="s">
        <v>88</v>
      </c>
      <c r="I6" s="31" t="s">
        <v>90</v>
      </c>
      <c r="J6" s="31" t="s">
        <v>152</v>
      </c>
      <c r="K6" s="37" t="s">
        <v>153</v>
      </c>
      <c r="L6" s="30" t="s">
        <v>176</v>
      </c>
      <c r="M6" s="49">
        <v>5.0</v>
      </c>
      <c r="N6" s="37" t="s">
        <v>441</v>
      </c>
      <c r="O6" s="31" t="s">
        <v>443</v>
      </c>
      <c r="P6" s="31" t="s">
        <v>444</v>
      </c>
      <c r="Q6" s="37" t="s">
        <v>163</v>
      </c>
      <c r="R6" s="37" t="s">
        <v>165</v>
      </c>
      <c r="S6" s="31" t="s">
        <v>445</v>
      </c>
      <c r="T6" s="42" t="s">
        <v>446</v>
      </c>
      <c r="U6" s="70" t="s">
        <v>447</v>
      </c>
      <c r="V6" s="46"/>
      <c r="W6" s="47"/>
      <c r="X6" s="48" t="s">
        <v>96</v>
      </c>
      <c r="Y6" s="47" t="s">
        <v>181</v>
      </c>
      <c r="Z6" s="31" t="s">
        <v>449</v>
      </c>
      <c r="AA6" s="31" t="s">
        <v>183</v>
      </c>
      <c r="AB6" s="31" t="s">
        <v>184</v>
      </c>
      <c r="AC6" s="31" t="s">
        <v>185</v>
      </c>
      <c r="AD6" s="31" t="s">
        <v>171</v>
      </c>
      <c r="AE6" s="37" t="b">
        <v>1</v>
      </c>
      <c r="AF6" s="31">
        <v>24.0</v>
      </c>
      <c r="AG6" s="42" t="s">
        <v>186</v>
      </c>
      <c r="AH6" s="31" t="s">
        <v>162</v>
      </c>
      <c r="AI6" s="31" t="s">
        <v>164</v>
      </c>
      <c r="AJ6" s="31" t="s">
        <v>187</v>
      </c>
      <c r="AK6" s="31" t="s">
        <v>166</v>
      </c>
      <c r="AL6" s="31">
        <v>94102.0</v>
      </c>
      <c r="AM6" s="31">
        <v>37.78</v>
      </c>
      <c r="AN6" s="31">
        <v>-122.42</v>
      </c>
      <c r="AO6" s="49" t="s">
        <v>169</v>
      </c>
      <c r="AP6" s="35"/>
      <c r="AQ6" s="35"/>
      <c r="AR6" s="35"/>
      <c r="AS6" s="35"/>
      <c r="AT6" s="35"/>
      <c r="AU6" s="35"/>
      <c r="AV6" s="33"/>
      <c r="AW6" s="31" t="s">
        <v>338</v>
      </c>
      <c r="AX6" s="50" t="s">
        <v>159</v>
      </c>
      <c r="AY6" s="35"/>
      <c r="AZ6" s="37" t="s">
        <v>194</v>
      </c>
      <c r="BA6" s="31">
        <v>443.0</v>
      </c>
      <c r="BB6" s="50" t="s">
        <v>180</v>
      </c>
      <c r="BC6" s="31" t="s">
        <v>161</v>
      </c>
      <c r="BD6" s="35"/>
      <c r="BE6" s="35"/>
      <c r="BF6" s="49" t="s">
        <v>454</v>
      </c>
      <c r="BG6" s="50" t="s">
        <v>108</v>
      </c>
      <c r="BH6" s="31" t="s">
        <v>194</v>
      </c>
      <c r="BI6" s="31">
        <v>443.0</v>
      </c>
      <c r="BJ6" s="50" t="s">
        <v>180</v>
      </c>
      <c r="BK6" s="31" t="s">
        <v>109</v>
      </c>
      <c r="BL6" s="35"/>
      <c r="BM6" s="35"/>
      <c r="BN6" s="31" t="s">
        <v>188</v>
      </c>
      <c r="BO6" s="35"/>
      <c r="BP6" s="33"/>
      <c r="BQ6" s="37"/>
      <c r="BR6" s="42"/>
      <c r="BS6" s="31">
        <v>1678.0</v>
      </c>
      <c r="BT6" s="31">
        <v>892.0</v>
      </c>
      <c r="BU6" s="31">
        <v>1680.0</v>
      </c>
      <c r="BV6" s="31">
        <v>1050.0</v>
      </c>
      <c r="BW6" s="31">
        <v>1678.0</v>
      </c>
      <c r="BX6" s="49">
        <v>2685.0</v>
      </c>
      <c r="BY6" s="35"/>
      <c r="BZ6" s="35"/>
      <c r="CA6" s="35"/>
      <c r="CB6" s="33"/>
      <c r="CC6" s="37" t="s">
        <v>263</v>
      </c>
      <c r="CD6" s="31" t="s">
        <v>265</v>
      </c>
      <c r="CE6" s="37" t="s">
        <v>267</v>
      </c>
      <c r="CF6" s="42" t="s">
        <v>269</v>
      </c>
    </row>
    <row r="7">
      <c r="A7" s="30" t="s">
        <v>455</v>
      </c>
      <c r="B7" s="31" t="s">
        <v>456</v>
      </c>
      <c r="C7" s="31" t="s">
        <v>457</v>
      </c>
      <c r="D7" s="31" t="s">
        <v>458</v>
      </c>
      <c r="E7" s="31" t="s">
        <v>459</v>
      </c>
      <c r="F7" s="33"/>
      <c r="G7" s="35"/>
      <c r="H7" s="58" t="s">
        <v>88</v>
      </c>
      <c r="I7" s="31" t="s">
        <v>90</v>
      </c>
      <c r="J7" s="31" t="s">
        <v>152</v>
      </c>
      <c r="K7" s="37" t="s">
        <v>153</v>
      </c>
      <c r="L7" s="30" t="s">
        <v>176</v>
      </c>
      <c r="M7" s="49">
        <v>5.0</v>
      </c>
      <c r="N7" s="37" t="s">
        <v>460</v>
      </c>
      <c r="O7" s="31" t="s">
        <v>160</v>
      </c>
      <c r="P7" s="31" t="s">
        <v>160</v>
      </c>
      <c r="Q7" s="37" t="s">
        <v>163</v>
      </c>
      <c r="R7" s="37" t="s">
        <v>165</v>
      </c>
      <c r="S7" s="31" t="s">
        <v>167</v>
      </c>
      <c r="T7" s="42" t="s">
        <v>461</v>
      </c>
      <c r="U7" s="44"/>
      <c r="V7" s="46"/>
      <c r="W7" s="47"/>
      <c r="X7" s="48" t="s">
        <v>96</v>
      </c>
      <c r="Y7" s="47" t="s">
        <v>181</v>
      </c>
      <c r="Z7" s="31" t="s">
        <v>462</v>
      </c>
      <c r="AA7" s="31" t="s">
        <v>183</v>
      </c>
      <c r="AB7" s="31" t="s">
        <v>184</v>
      </c>
      <c r="AC7" s="31" t="s">
        <v>185</v>
      </c>
      <c r="AD7" s="31" t="s">
        <v>171</v>
      </c>
      <c r="AE7" s="37" t="b">
        <v>1</v>
      </c>
      <c r="AF7" s="31">
        <v>24.0</v>
      </c>
      <c r="AG7" s="49" t="s">
        <v>186</v>
      </c>
      <c r="AH7" s="31" t="s">
        <v>162</v>
      </c>
      <c r="AI7" s="31" t="s">
        <v>164</v>
      </c>
      <c r="AJ7" s="31" t="s">
        <v>187</v>
      </c>
      <c r="AK7" s="31" t="s">
        <v>166</v>
      </c>
      <c r="AL7" s="31">
        <v>94102.0</v>
      </c>
      <c r="AM7" s="31">
        <v>37.78</v>
      </c>
      <c r="AN7" s="31">
        <v>-122.42</v>
      </c>
      <c r="AO7" s="49" t="s">
        <v>169</v>
      </c>
      <c r="AP7" s="35"/>
      <c r="AQ7" s="35"/>
      <c r="AR7" s="35"/>
      <c r="AS7" s="35"/>
      <c r="AT7" s="35"/>
      <c r="AU7" s="35"/>
      <c r="AV7" s="33"/>
      <c r="AW7" s="31" t="s">
        <v>463</v>
      </c>
      <c r="AX7" s="50" t="s">
        <v>178</v>
      </c>
      <c r="AY7" s="31" t="s">
        <v>177</v>
      </c>
      <c r="AZ7" s="37" t="s">
        <v>194</v>
      </c>
      <c r="BA7" s="31">
        <v>443.0</v>
      </c>
      <c r="BB7" s="50" t="s">
        <v>180</v>
      </c>
      <c r="BC7" s="73" t="s">
        <v>179</v>
      </c>
      <c r="BD7" s="35"/>
      <c r="BE7" s="35"/>
      <c r="BF7" s="49" t="s">
        <v>464</v>
      </c>
      <c r="BG7" s="50" t="s">
        <v>159</v>
      </c>
      <c r="BH7" s="31" t="s">
        <v>194</v>
      </c>
      <c r="BI7" s="31">
        <v>443.0</v>
      </c>
      <c r="BJ7" s="50" t="s">
        <v>180</v>
      </c>
      <c r="BK7" s="31" t="s">
        <v>465</v>
      </c>
      <c r="BL7" s="35"/>
      <c r="BM7" s="35"/>
      <c r="BN7" s="31" t="s">
        <v>188</v>
      </c>
      <c r="BO7" s="35"/>
      <c r="BP7" s="33"/>
      <c r="BQ7" s="37"/>
      <c r="BR7" s="42"/>
      <c r="BS7" s="31">
        <v>1678.0</v>
      </c>
      <c r="BT7" s="31">
        <v>892.0</v>
      </c>
      <c r="BU7" s="31">
        <v>1680.0</v>
      </c>
      <c r="BV7" s="31">
        <v>1050.0</v>
      </c>
      <c r="BW7" s="31">
        <v>1678.0</v>
      </c>
      <c r="BX7" s="49">
        <v>2685.0</v>
      </c>
      <c r="BY7" s="35"/>
      <c r="BZ7" s="35"/>
      <c r="CA7" s="35"/>
      <c r="CB7" s="49"/>
      <c r="CC7" s="37" t="s">
        <v>263</v>
      </c>
      <c r="CD7" s="31" t="s">
        <v>265</v>
      </c>
      <c r="CE7" s="37" t="s">
        <v>267</v>
      </c>
      <c r="CF7" s="42" t="s">
        <v>269</v>
      </c>
    </row>
    <row r="8">
      <c r="A8" s="30" t="s">
        <v>466</v>
      </c>
      <c r="B8" s="31" t="s">
        <v>467</v>
      </c>
      <c r="C8" s="31" t="s">
        <v>468</v>
      </c>
      <c r="D8" s="31" t="s">
        <v>469</v>
      </c>
      <c r="E8" s="31" t="s">
        <v>470</v>
      </c>
      <c r="F8" s="33"/>
      <c r="G8" s="35"/>
      <c r="H8" s="31" t="s">
        <v>88</v>
      </c>
      <c r="I8" s="31" t="s">
        <v>90</v>
      </c>
      <c r="J8" s="31" t="s">
        <v>152</v>
      </c>
      <c r="K8" s="37" t="s">
        <v>153</v>
      </c>
      <c r="L8" s="30" t="s">
        <v>176</v>
      </c>
      <c r="M8" s="49">
        <v>5.0</v>
      </c>
      <c r="N8" s="37" t="s">
        <v>471</v>
      </c>
      <c r="O8" s="31" t="s">
        <v>443</v>
      </c>
      <c r="P8" s="31" t="s">
        <v>472</v>
      </c>
      <c r="Q8" s="37" t="s">
        <v>163</v>
      </c>
      <c r="R8" s="37" t="s">
        <v>165</v>
      </c>
      <c r="S8" s="31" t="s">
        <v>167</v>
      </c>
      <c r="T8" s="42" t="s">
        <v>473</v>
      </c>
      <c r="U8" s="44"/>
      <c r="V8" s="74" t="s">
        <v>474</v>
      </c>
      <c r="W8" s="47"/>
      <c r="X8" s="48" t="s">
        <v>96</v>
      </c>
      <c r="Y8" s="47" t="s">
        <v>181</v>
      </c>
      <c r="Z8" s="31" t="s">
        <v>475</v>
      </c>
      <c r="AA8" s="31" t="s">
        <v>183</v>
      </c>
      <c r="AB8" s="31" t="s">
        <v>184</v>
      </c>
      <c r="AC8" s="31" t="s">
        <v>185</v>
      </c>
      <c r="AD8" s="31" t="s">
        <v>171</v>
      </c>
      <c r="AE8" s="37" t="b">
        <v>1</v>
      </c>
      <c r="AF8" s="31">
        <v>24.0</v>
      </c>
      <c r="AG8" s="42" t="s">
        <v>186</v>
      </c>
      <c r="AH8" s="31" t="s">
        <v>162</v>
      </c>
      <c r="AI8" s="31" t="s">
        <v>164</v>
      </c>
      <c r="AJ8" s="31" t="s">
        <v>187</v>
      </c>
      <c r="AK8" s="31" t="s">
        <v>166</v>
      </c>
      <c r="AL8" s="31">
        <v>94102.0</v>
      </c>
      <c r="AM8" s="31">
        <v>37.78</v>
      </c>
      <c r="AN8" s="31">
        <v>-122.42</v>
      </c>
      <c r="AO8" s="49" t="s">
        <v>169</v>
      </c>
      <c r="AP8" s="35"/>
      <c r="AQ8" s="35"/>
      <c r="AR8" s="35"/>
      <c r="AS8" s="35"/>
      <c r="AT8" s="35"/>
      <c r="AU8" s="35"/>
      <c r="AV8" s="33"/>
      <c r="AW8" s="31" t="s">
        <v>463</v>
      </c>
      <c r="AX8" s="50" t="s">
        <v>178</v>
      </c>
      <c r="AY8" s="31"/>
      <c r="AZ8" s="37" t="s">
        <v>194</v>
      </c>
      <c r="BA8" s="31">
        <v>443.0</v>
      </c>
      <c r="BB8" s="50" t="s">
        <v>180</v>
      </c>
      <c r="BC8" s="73" t="s">
        <v>179</v>
      </c>
      <c r="BD8" s="35"/>
      <c r="BE8" s="35"/>
      <c r="BF8" s="49" t="s">
        <v>476</v>
      </c>
      <c r="BG8" s="50" t="s">
        <v>159</v>
      </c>
      <c r="BH8" s="31" t="s">
        <v>194</v>
      </c>
      <c r="BI8" s="31">
        <v>443.0</v>
      </c>
      <c r="BJ8" s="50" t="s">
        <v>180</v>
      </c>
      <c r="BK8" s="31" t="s">
        <v>465</v>
      </c>
      <c r="BL8" s="35"/>
      <c r="BM8" s="35"/>
      <c r="BN8" s="31" t="s">
        <v>188</v>
      </c>
      <c r="BO8" s="35"/>
      <c r="BP8" s="33"/>
      <c r="BQ8" s="37"/>
      <c r="BR8" s="42"/>
      <c r="BS8" s="31">
        <v>1678.0</v>
      </c>
      <c r="BT8" s="31">
        <v>892.0</v>
      </c>
      <c r="BU8" s="31">
        <v>1680.0</v>
      </c>
      <c r="BV8" s="31">
        <v>1050.0</v>
      </c>
      <c r="BW8" s="31">
        <v>1678.0</v>
      </c>
      <c r="BX8" s="49">
        <v>2685.0</v>
      </c>
      <c r="BY8" s="35"/>
      <c r="BZ8" s="35"/>
      <c r="CA8" s="35"/>
      <c r="CB8" s="33"/>
      <c r="CC8" s="37" t="s">
        <v>263</v>
      </c>
      <c r="CD8" s="31" t="s">
        <v>265</v>
      </c>
      <c r="CE8" s="37" t="s">
        <v>267</v>
      </c>
      <c r="CF8" s="42" t="s">
        <v>269</v>
      </c>
    </row>
    <row r="9">
      <c r="A9" s="30" t="s">
        <v>477</v>
      </c>
      <c r="B9" s="31" t="s">
        <v>478</v>
      </c>
      <c r="C9" s="31" t="s">
        <v>479</v>
      </c>
      <c r="D9" s="31" t="s">
        <v>480</v>
      </c>
      <c r="E9" s="31" t="s">
        <v>481</v>
      </c>
      <c r="F9" s="33"/>
      <c r="G9" s="35"/>
      <c r="H9" s="31" t="s">
        <v>88</v>
      </c>
      <c r="I9" s="31" t="s">
        <v>90</v>
      </c>
      <c r="J9" s="31" t="s">
        <v>152</v>
      </c>
      <c r="K9" s="37" t="s">
        <v>153</v>
      </c>
      <c r="L9" s="30" t="s">
        <v>176</v>
      </c>
      <c r="M9" s="49">
        <v>5.0</v>
      </c>
      <c r="N9" s="37" t="s">
        <v>482</v>
      </c>
      <c r="O9" s="31" t="s">
        <v>443</v>
      </c>
      <c r="P9" s="31" t="s">
        <v>483</v>
      </c>
      <c r="Q9" s="37" t="s">
        <v>163</v>
      </c>
      <c r="R9" s="37" t="s">
        <v>165</v>
      </c>
      <c r="S9" s="31" t="s">
        <v>167</v>
      </c>
      <c r="T9" s="42" t="s">
        <v>484</v>
      </c>
      <c r="U9" s="44"/>
      <c r="V9" s="75"/>
      <c r="W9" s="76" t="s">
        <v>485</v>
      </c>
      <c r="X9" s="48" t="s">
        <v>96</v>
      </c>
      <c r="Y9" s="47" t="s">
        <v>181</v>
      </c>
      <c r="Z9" s="31" t="s">
        <v>475</v>
      </c>
      <c r="AA9" s="31" t="s">
        <v>183</v>
      </c>
      <c r="AB9" s="31" t="s">
        <v>184</v>
      </c>
      <c r="AC9" s="31" t="s">
        <v>185</v>
      </c>
      <c r="AD9" s="31" t="s">
        <v>171</v>
      </c>
      <c r="AE9" s="37" t="b">
        <v>1</v>
      </c>
      <c r="AF9" s="31">
        <v>24.0</v>
      </c>
      <c r="AG9" s="49" t="s">
        <v>186</v>
      </c>
      <c r="AH9" s="31" t="s">
        <v>162</v>
      </c>
      <c r="AI9" s="31" t="s">
        <v>164</v>
      </c>
      <c r="AJ9" s="31" t="s">
        <v>187</v>
      </c>
      <c r="AK9" s="31" t="s">
        <v>166</v>
      </c>
      <c r="AL9" s="31">
        <v>94102.0</v>
      </c>
      <c r="AM9" s="31">
        <v>37.78</v>
      </c>
      <c r="AN9" s="31">
        <v>-122.42</v>
      </c>
      <c r="AO9" s="49" t="s">
        <v>169</v>
      </c>
      <c r="AP9" s="35"/>
      <c r="AQ9" s="35"/>
      <c r="AR9" s="35"/>
      <c r="AS9" s="35"/>
      <c r="AT9" s="35"/>
      <c r="AU9" s="35"/>
      <c r="AV9" s="33"/>
      <c r="AW9" s="31" t="s">
        <v>463</v>
      </c>
      <c r="AX9" s="50" t="s">
        <v>178</v>
      </c>
      <c r="AY9" s="35"/>
      <c r="AZ9" s="37" t="s">
        <v>194</v>
      </c>
      <c r="BA9" s="31">
        <v>443.0</v>
      </c>
      <c r="BB9" s="50" t="s">
        <v>180</v>
      </c>
      <c r="BC9" s="73" t="s">
        <v>179</v>
      </c>
      <c r="BD9" s="35"/>
      <c r="BE9" s="35"/>
      <c r="BF9" s="49" t="s">
        <v>486</v>
      </c>
      <c r="BG9" s="50" t="s">
        <v>159</v>
      </c>
      <c r="BH9" s="31" t="s">
        <v>194</v>
      </c>
      <c r="BI9" s="31">
        <v>443.0</v>
      </c>
      <c r="BJ9" s="50" t="s">
        <v>180</v>
      </c>
      <c r="BK9" s="31" t="s">
        <v>465</v>
      </c>
      <c r="BL9" s="35"/>
      <c r="BM9" s="35"/>
      <c r="BN9" s="31" t="s">
        <v>188</v>
      </c>
      <c r="BO9" s="35"/>
      <c r="BP9" s="33"/>
      <c r="BQ9" s="35"/>
      <c r="BR9" s="33"/>
      <c r="BS9" s="31">
        <v>1678.0</v>
      </c>
      <c r="BT9" s="31">
        <v>892.0</v>
      </c>
      <c r="BU9" s="31">
        <v>1680.0</v>
      </c>
      <c r="BV9" s="31">
        <v>1050.0</v>
      </c>
      <c r="BW9" s="31">
        <v>1678.0</v>
      </c>
      <c r="BX9" s="49">
        <v>2685.0</v>
      </c>
      <c r="BY9" s="35"/>
      <c r="BZ9" s="35"/>
      <c r="CA9" s="35"/>
      <c r="CB9" s="33"/>
      <c r="CC9" s="37" t="s">
        <v>263</v>
      </c>
      <c r="CD9" s="31" t="s">
        <v>265</v>
      </c>
      <c r="CE9" s="37" t="s">
        <v>267</v>
      </c>
      <c r="CF9" s="42" t="s">
        <v>269</v>
      </c>
    </row>
    <row r="10">
      <c r="A10" s="30" t="s">
        <v>487</v>
      </c>
      <c r="B10" s="31" t="s">
        <v>488</v>
      </c>
      <c r="C10" s="31" t="s">
        <v>489</v>
      </c>
      <c r="D10" s="31" t="s">
        <v>490</v>
      </c>
      <c r="E10" s="31" t="s">
        <v>491</v>
      </c>
      <c r="F10" s="33"/>
      <c r="G10" s="35"/>
      <c r="H10" s="31" t="s">
        <v>191</v>
      </c>
      <c r="I10" s="31" t="s">
        <v>192</v>
      </c>
      <c r="J10" s="31" t="s">
        <v>206</v>
      </c>
      <c r="K10" s="37" t="s">
        <v>492</v>
      </c>
      <c r="L10" s="30" t="s">
        <v>190</v>
      </c>
      <c r="M10" s="49">
        <v>22.0</v>
      </c>
      <c r="N10" s="37" t="s">
        <v>493</v>
      </c>
      <c r="O10" s="31" t="s">
        <v>160</v>
      </c>
      <c r="P10" s="31" t="s">
        <v>160</v>
      </c>
      <c r="Q10" s="37" t="s">
        <v>163</v>
      </c>
      <c r="R10" s="37" t="s">
        <v>165</v>
      </c>
      <c r="S10" s="31" t="s">
        <v>167</v>
      </c>
      <c r="T10" s="42" t="s">
        <v>494</v>
      </c>
      <c r="U10" s="44"/>
      <c r="V10" s="77"/>
      <c r="W10" s="78"/>
      <c r="X10" s="79" t="s">
        <v>96</v>
      </c>
      <c r="Y10" s="76" t="s">
        <v>181</v>
      </c>
      <c r="Z10" s="31" t="s">
        <v>495</v>
      </c>
      <c r="AA10" s="31" t="s">
        <v>496</v>
      </c>
      <c r="AB10" s="31" t="s">
        <v>497</v>
      </c>
      <c r="AC10" s="31" t="s">
        <v>185</v>
      </c>
      <c r="AD10" s="37" t="s">
        <v>207</v>
      </c>
      <c r="AE10" s="37" t="b">
        <v>1</v>
      </c>
      <c r="AF10" s="31">
        <v>24.0</v>
      </c>
      <c r="AG10" s="42" t="s">
        <v>186</v>
      </c>
      <c r="AH10" s="31" t="s">
        <v>199</v>
      </c>
      <c r="AI10" s="31" t="s">
        <v>200</v>
      </c>
      <c r="AJ10" s="31" t="s">
        <v>201</v>
      </c>
      <c r="AK10" s="31" t="s">
        <v>201</v>
      </c>
      <c r="AL10" s="31" t="s">
        <v>202</v>
      </c>
      <c r="AM10" s="31">
        <v>43.01</v>
      </c>
      <c r="AN10" s="31">
        <v>-71.47</v>
      </c>
      <c r="AO10" s="49" t="s">
        <v>205</v>
      </c>
      <c r="AP10" s="35"/>
      <c r="AQ10" s="35"/>
      <c r="AR10" s="35"/>
      <c r="AS10" s="35"/>
      <c r="AT10" s="35"/>
      <c r="AU10" s="35"/>
      <c r="AV10" s="33"/>
      <c r="AW10" s="31" t="s">
        <v>498</v>
      </c>
      <c r="AX10" s="50" t="s">
        <v>108</v>
      </c>
      <c r="AY10" s="31" t="s">
        <v>97</v>
      </c>
      <c r="AZ10" s="37" t="s">
        <v>194</v>
      </c>
      <c r="BA10" s="31">
        <v>443.0</v>
      </c>
      <c r="BB10" s="50" t="s">
        <v>180</v>
      </c>
      <c r="BC10" s="31" t="s">
        <v>109</v>
      </c>
      <c r="BD10" s="35"/>
      <c r="BE10" s="35"/>
      <c r="BF10" s="49" t="s">
        <v>499</v>
      </c>
      <c r="BH10" s="31"/>
      <c r="BI10" s="31"/>
      <c r="BN10" s="62" t="s">
        <v>195</v>
      </c>
      <c r="BP10" s="80"/>
      <c r="BQ10" s="35"/>
      <c r="BR10" s="33"/>
      <c r="BS10" s="31">
        <v>1536.0</v>
      </c>
      <c r="BT10" s="31">
        <v>678.0</v>
      </c>
      <c r="BU10" s="31">
        <v>1536.0</v>
      </c>
      <c r="BV10" s="31">
        <v>864.0</v>
      </c>
      <c r="BW10" s="31">
        <v>1519.0</v>
      </c>
      <c r="BX10" s="49">
        <v>4756.0</v>
      </c>
      <c r="BY10" s="35"/>
      <c r="BZ10" s="35"/>
      <c r="CA10" s="35"/>
      <c r="CB10" s="33"/>
      <c r="CC10" s="37" t="s">
        <v>263</v>
      </c>
      <c r="CD10" s="31" t="s">
        <v>265</v>
      </c>
      <c r="CE10" s="37" t="s">
        <v>267</v>
      </c>
      <c r="CF10" s="42" t="s">
        <v>269</v>
      </c>
    </row>
    <row r="11">
      <c r="A11" s="30" t="s">
        <v>500</v>
      </c>
      <c r="B11" s="31" t="s">
        <v>501</v>
      </c>
      <c r="C11" s="31" t="s">
        <v>502</v>
      </c>
      <c r="D11" s="31" t="s">
        <v>503</v>
      </c>
      <c r="E11" s="31" t="s">
        <v>504</v>
      </c>
      <c r="F11" s="33"/>
      <c r="G11" s="35"/>
      <c r="H11" s="31" t="s">
        <v>191</v>
      </c>
      <c r="I11" s="31" t="s">
        <v>192</v>
      </c>
      <c r="J11" s="31" t="s">
        <v>206</v>
      </c>
      <c r="K11" s="37" t="s">
        <v>492</v>
      </c>
      <c r="L11" s="30" t="s">
        <v>190</v>
      </c>
      <c r="M11" s="49">
        <v>22.0</v>
      </c>
      <c r="N11" s="37" t="s">
        <v>505</v>
      </c>
      <c r="O11" s="31" t="s">
        <v>160</v>
      </c>
      <c r="P11" s="31" t="s">
        <v>160</v>
      </c>
      <c r="Q11" s="37" t="s">
        <v>163</v>
      </c>
      <c r="R11" s="37" t="s">
        <v>165</v>
      </c>
      <c r="S11" s="31" t="s">
        <v>167</v>
      </c>
      <c r="T11" s="42" t="s">
        <v>506</v>
      </c>
      <c r="U11" s="44"/>
      <c r="V11" s="77"/>
      <c r="W11" s="78"/>
      <c r="X11" s="79" t="s">
        <v>507</v>
      </c>
      <c r="Y11" s="76" t="s">
        <v>181</v>
      </c>
      <c r="Z11" s="31" t="s">
        <v>495</v>
      </c>
      <c r="AA11" s="31" t="s">
        <v>496</v>
      </c>
      <c r="AB11" s="31" t="s">
        <v>497</v>
      </c>
      <c r="AC11" s="31" t="s">
        <v>185</v>
      </c>
      <c r="AD11" s="37" t="s">
        <v>207</v>
      </c>
      <c r="AE11" s="37" t="b">
        <v>1</v>
      </c>
      <c r="AF11" s="31">
        <v>24.0</v>
      </c>
      <c r="AG11" s="49" t="s">
        <v>186</v>
      </c>
      <c r="AH11" s="31" t="s">
        <v>199</v>
      </c>
      <c r="AI11" s="31" t="s">
        <v>200</v>
      </c>
      <c r="AJ11" s="31" t="s">
        <v>201</v>
      </c>
      <c r="AK11" s="31" t="s">
        <v>201</v>
      </c>
      <c r="AL11" s="31" t="s">
        <v>202</v>
      </c>
      <c r="AM11" s="31">
        <v>43.01</v>
      </c>
      <c r="AN11" s="31">
        <v>-71.47</v>
      </c>
      <c r="AO11" s="49" t="s">
        <v>205</v>
      </c>
      <c r="AP11" s="35"/>
      <c r="AQ11" s="35"/>
      <c r="AR11" s="35"/>
      <c r="AS11" s="35"/>
      <c r="AT11" s="35"/>
      <c r="AU11" s="35"/>
      <c r="AV11" s="33"/>
      <c r="AW11" s="31" t="s">
        <v>508</v>
      </c>
      <c r="AX11" s="50" t="s">
        <v>197</v>
      </c>
      <c r="AY11" s="31" t="s">
        <v>196</v>
      </c>
      <c r="AZ11" s="37" t="s">
        <v>194</v>
      </c>
      <c r="BA11" s="31">
        <v>443.0</v>
      </c>
      <c r="BB11" s="50" t="s">
        <v>180</v>
      </c>
      <c r="BC11" s="31" t="s">
        <v>198</v>
      </c>
      <c r="BD11" s="35"/>
      <c r="BE11" s="31" t="s">
        <v>509</v>
      </c>
      <c r="BF11" s="49" t="s">
        <v>510</v>
      </c>
      <c r="BG11" s="50" t="s">
        <v>144</v>
      </c>
      <c r="BH11" s="31" t="s">
        <v>194</v>
      </c>
      <c r="BI11" s="31">
        <v>443.0</v>
      </c>
      <c r="BJ11" s="50" t="s">
        <v>145</v>
      </c>
      <c r="BK11" s="31" t="s">
        <v>109</v>
      </c>
      <c r="BL11" s="35"/>
      <c r="BM11" s="35"/>
      <c r="BN11" s="31" t="s">
        <v>154</v>
      </c>
      <c r="BO11" s="31" t="s">
        <v>155</v>
      </c>
      <c r="BP11" s="33"/>
      <c r="BQ11" s="35"/>
      <c r="BR11" s="33"/>
      <c r="BS11" s="31">
        <v>1536.0</v>
      </c>
      <c r="BT11" s="31">
        <v>722.0</v>
      </c>
      <c r="BU11" s="31">
        <v>1536.0</v>
      </c>
      <c r="BV11" s="31">
        <v>864.0</v>
      </c>
      <c r="BW11" s="31">
        <v>1519.0</v>
      </c>
      <c r="BX11" s="49">
        <v>1920.0</v>
      </c>
      <c r="BY11" s="35"/>
      <c r="BZ11" s="35"/>
      <c r="CA11" s="35"/>
      <c r="CB11" s="33"/>
      <c r="CC11" s="37" t="s">
        <v>263</v>
      </c>
      <c r="CD11" s="31" t="s">
        <v>265</v>
      </c>
      <c r="CE11" s="37" t="s">
        <v>267</v>
      </c>
      <c r="CF11" s="42" t="s">
        <v>269</v>
      </c>
    </row>
    <row r="12">
      <c r="A12" s="30" t="s">
        <v>511</v>
      </c>
      <c r="B12" s="31" t="s">
        <v>512</v>
      </c>
      <c r="C12" s="31" t="s">
        <v>513</v>
      </c>
      <c r="D12" s="31" t="s">
        <v>514</v>
      </c>
      <c r="E12" s="31" t="s">
        <v>515</v>
      </c>
      <c r="F12" s="33"/>
      <c r="G12" s="35"/>
      <c r="H12" s="31" t="s">
        <v>191</v>
      </c>
      <c r="I12" s="31" t="s">
        <v>192</v>
      </c>
      <c r="J12" s="31" t="s">
        <v>206</v>
      </c>
      <c r="K12" s="37" t="s">
        <v>492</v>
      </c>
      <c r="L12" s="30" t="s">
        <v>190</v>
      </c>
      <c r="M12" s="49">
        <v>22.0</v>
      </c>
      <c r="N12" s="37" t="s">
        <v>516</v>
      </c>
      <c r="O12" s="31" t="s">
        <v>384</v>
      </c>
      <c r="P12" s="31" t="s">
        <v>384</v>
      </c>
      <c r="Q12" s="37" t="s">
        <v>163</v>
      </c>
      <c r="R12" s="37" t="s">
        <v>165</v>
      </c>
      <c r="S12" s="31" t="s">
        <v>167</v>
      </c>
      <c r="T12" s="42" t="s">
        <v>517</v>
      </c>
      <c r="U12" s="44"/>
      <c r="V12" s="77"/>
      <c r="W12" s="78"/>
      <c r="X12" s="79" t="s">
        <v>507</v>
      </c>
      <c r="Y12" s="76" t="s">
        <v>181</v>
      </c>
      <c r="Z12" s="31" t="s">
        <v>495</v>
      </c>
      <c r="AA12" s="31" t="s">
        <v>496</v>
      </c>
      <c r="AB12" s="31" t="s">
        <v>497</v>
      </c>
      <c r="AC12" s="31" t="s">
        <v>185</v>
      </c>
      <c r="AD12" s="37" t="s">
        <v>207</v>
      </c>
      <c r="AE12" s="37" t="b">
        <v>1</v>
      </c>
      <c r="AF12" s="31">
        <v>24.0</v>
      </c>
      <c r="AG12" s="42" t="s">
        <v>186</v>
      </c>
      <c r="AH12" s="31" t="s">
        <v>199</v>
      </c>
      <c r="AI12" s="31" t="s">
        <v>200</v>
      </c>
      <c r="AJ12" s="31" t="s">
        <v>201</v>
      </c>
      <c r="AK12" s="31" t="s">
        <v>201</v>
      </c>
      <c r="AL12" s="31" t="s">
        <v>202</v>
      </c>
      <c r="AM12" s="31">
        <v>43.01</v>
      </c>
      <c r="AN12" s="31">
        <v>-71.47</v>
      </c>
      <c r="AO12" s="49" t="s">
        <v>205</v>
      </c>
      <c r="AP12" s="35"/>
      <c r="AQ12" s="35"/>
      <c r="AR12" s="35"/>
      <c r="AS12" s="35"/>
      <c r="AT12" s="35"/>
      <c r="AU12" s="35"/>
      <c r="AV12" s="33"/>
      <c r="AW12" s="31" t="s">
        <v>508</v>
      </c>
      <c r="AX12" s="50" t="s">
        <v>197</v>
      </c>
      <c r="AY12" s="31" t="s">
        <v>196</v>
      </c>
      <c r="AZ12" s="37" t="s">
        <v>194</v>
      </c>
      <c r="BA12" s="31">
        <v>443.0</v>
      </c>
      <c r="BB12" s="50" t="s">
        <v>180</v>
      </c>
      <c r="BC12" s="31" t="s">
        <v>198</v>
      </c>
      <c r="BD12" s="35"/>
      <c r="BE12" s="31" t="s">
        <v>509</v>
      </c>
      <c r="BF12" s="49" t="s">
        <v>518</v>
      </c>
      <c r="BG12" s="50" t="s">
        <v>144</v>
      </c>
      <c r="BH12" s="31" t="s">
        <v>194</v>
      </c>
      <c r="BI12" s="31">
        <v>443.0</v>
      </c>
      <c r="BJ12" s="50" t="s">
        <v>145</v>
      </c>
      <c r="BK12" s="31" t="s">
        <v>109</v>
      </c>
      <c r="BL12" s="35"/>
      <c r="BM12" s="35"/>
      <c r="BN12" s="31" t="s">
        <v>154</v>
      </c>
      <c r="BO12" s="31" t="s">
        <v>155</v>
      </c>
      <c r="BP12" s="33"/>
      <c r="BQ12" s="35"/>
      <c r="BR12" s="33"/>
      <c r="BS12" s="31">
        <v>1536.0</v>
      </c>
      <c r="BT12" s="31">
        <v>722.0</v>
      </c>
      <c r="BU12" s="31">
        <v>1536.0</v>
      </c>
      <c r="BV12" s="31">
        <v>864.0</v>
      </c>
      <c r="BW12" s="31">
        <v>1519.0</v>
      </c>
      <c r="BX12" s="49">
        <v>1920.0</v>
      </c>
      <c r="BY12" s="31">
        <v>0.0</v>
      </c>
      <c r="BZ12" s="31">
        <v>0.0</v>
      </c>
      <c r="CA12" s="31">
        <v>0.0</v>
      </c>
      <c r="CB12" s="49">
        <v>563.0</v>
      </c>
      <c r="CC12" s="37" t="s">
        <v>263</v>
      </c>
      <c r="CD12" s="31" t="s">
        <v>265</v>
      </c>
      <c r="CE12" s="37" t="s">
        <v>267</v>
      </c>
      <c r="CF12" s="42" t="s">
        <v>269</v>
      </c>
    </row>
    <row r="13">
      <c r="A13" s="30" t="s">
        <v>519</v>
      </c>
      <c r="B13" s="31" t="s">
        <v>520</v>
      </c>
      <c r="C13" s="31" t="s">
        <v>521</v>
      </c>
      <c r="D13" s="31" t="s">
        <v>522</v>
      </c>
      <c r="E13" s="31" t="s">
        <v>523</v>
      </c>
      <c r="F13" s="33"/>
      <c r="G13" s="35"/>
      <c r="H13" s="31" t="s">
        <v>191</v>
      </c>
      <c r="I13" s="31" t="s">
        <v>192</v>
      </c>
      <c r="J13" s="31" t="s">
        <v>206</v>
      </c>
      <c r="K13" s="37" t="s">
        <v>492</v>
      </c>
      <c r="L13" s="30" t="s">
        <v>190</v>
      </c>
      <c r="M13" s="49">
        <v>22.0</v>
      </c>
      <c r="N13" s="37" t="s">
        <v>524</v>
      </c>
      <c r="O13" s="31" t="s">
        <v>384</v>
      </c>
      <c r="P13" s="31" t="s">
        <v>384</v>
      </c>
      <c r="Q13" s="37" t="s">
        <v>163</v>
      </c>
      <c r="R13" s="37" t="s">
        <v>165</v>
      </c>
      <c r="S13" s="31" t="s">
        <v>167</v>
      </c>
      <c r="T13" s="42" t="s">
        <v>525</v>
      </c>
      <c r="U13" s="44"/>
      <c r="V13" s="77"/>
      <c r="W13" s="78"/>
      <c r="X13" s="79" t="s">
        <v>507</v>
      </c>
      <c r="Y13" s="76" t="s">
        <v>181</v>
      </c>
      <c r="Z13" s="31" t="s">
        <v>495</v>
      </c>
      <c r="AA13" s="31" t="s">
        <v>496</v>
      </c>
      <c r="AB13" s="31" t="s">
        <v>497</v>
      </c>
      <c r="AC13" s="31" t="s">
        <v>185</v>
      </c>
      <c r="AD13" s="37" t="s">
        <v>207</v>
      </c>
      <c r="AE13" s="37" t="b">
        <v>1</v>
      </c>
      <c r="AF13" s="31">
        <v>24.0</v>
      </c>
      <c r="AG13" s="49" t="s">
        <v>186</v>
      </c>
      <c r="AH13" s="31" t="s">
        <v>199</v>
      </c>
      <c r="AI13" s="31" t="s">
        <v>200</v>
      </c>
      <c r="AJ13" s="31" t="s">
        <v>201</v>
      </c>
      <c r="AK13" s="31" t="s">
        <v>201</v>
      </c>
      <c r="AL13" s="31" t="s">
        <v>202</v>
      </c>
      <c r="AM13" s="31">
        <v>43.01</v>
      </c>
      <c r="AN13" s="31">
        <v>-71.47</v>
      </c>
      <c r="AO13" s="49" t="s">
        <v>205</v>
      </c>
      <c r="AP13" s="35"/>
      <c r="AQ13" s="35"/>
      <c r="AR13" s="35"/>
      <c r="AS13" s="35"/>
      <c r="AT13" s="35"/>
      <c r="AU13" s="35"/>
      <c r="AV13" s="33"/>
      <c r="AW13" s="31" t="s">
        <v>508</v>
      </c>
      <c r="AX13" s="50" t="s">
        <v>197</v>
      </c>
      <c r="AY13" s="31" t="s">
        <v>196</v>
      </c>
      <c r="AZ13" s="37" t="s">
        <v>194</v>
      </c>
      <c r="BA13" s="31">
        <v>443.0</v>
      </c>
      <c r="BB13" s="50" t="s">
        <v>180</v>
      </c>
      <c r="BC13" s="31" t="s">
        <v>198</v>
      </c>
      <c r="BD13" s="35"/>
      <c r="BE13" s="31" t="s">
        <v>509</v>
      </c>
      <c r="BF13" s="49" t="s">
        <v>526</v>
      </c>
      <c r="BG13" s="50" t="s">
        <v>144</v>
      </c>
      <c r="BH13" s="31" t="s">
        <v>194</v>
      </c>
      <c r="BI13" s="31">
        <v>443.0</v>
      </c>
      <c r="BJ13" s="50" t="s">
        <v>145</v>
      </c>
      <c r="BK13" s="31" t="s">
        <v>109</v>
      </c>
      <c r="BL13" s="35"/>
      <c r="BM13" s="35"/>
      <c r="BN13" s="31" t="s">
        <v>154</v>
      </c>
      <c r="BO13" s="31" t="s">
        <v>155</v>
      </c>
      <c r="BP13" s="33"/>
      <c r="BQ13" s="35"/>
      <c r="BR13" s="33"/>
      <c r="BS13" s="31">
        <v>1536.0</v>
      </c>
      <c r="BT13" s="31">
        <v>722.0</v>
      </c>
      <c r="BU13" s="31">
        <v>1536.0</v>
      </c>
      <c r="BV13" s="31">
        <v>864.0</v>
      </c>
      <c r="BW13" s="31">
        <v>1519.0</v>
      </c>
      <c r="BX13" s="49">
        <v>1920.0</v>
      </c>
      <c r="BY13" s="31">
        <v>0.0</v>
      </c>
      <c r="BZ13" s="31">
        <v>0.0</v>
      </c>
      <c r="CA13" s="31">
        <v>563.0</v>
      </c>
      <c r="CB13" s="33">
        <v>1198.0</v>
      </c>
      <c r="CC13" s="37" t="s">
        <v>263</v>
      </c>
      <c r="CD13" s="31" t="s">
        <v>265</v>
      </c>
      <c r="CE13" s="37" t="s">
        <v>267</v>
      </c>
      <c r="CF13" s="42" t="s">
        <v>269</v>
      </c>
    </row>
    <row r="14">
      <c r="A14" s="30" t="s">
        <v>527</v>
      </c>
      <c r="B14" s="31" t="s">
        <v>528</v>
      </c>
      <c r="C14" s="31" t="s">
        <v>529</v>
      </c>
      <c r="D14" s="31" t="s">
        <v>530</v>
      </c>
      <c r="E14" s="31" t="s">
        <v>531</v>
      </c>
      <c r="F14" s="33"/>
      <c r="G14" s="35"/>
      <c r="H14" s="31" t="s">
        <v>215</v>
      </c>
      <c r="I14" s="31" t="s">
        <v>217</v>
      </c>
      <c r="J14" s="31" t="s">
        <v>307</v>
      </c>
      <c r="K14" s="37" t="s">
        <v>532</v>
      </c>
      <c r="L14" s="30" t="s">
        <v>211</v>
      </c>
      <c r="M14" s="49">
        <v>3.0</v>
      </c>
      <c r="N14" s="37" t="s">
        <v>533</v>
      </c>
      <c r="O14" s="31" t="s">
        <v>160</v>
      </c>
      <c r="P14" s="31" t="s">
        <v>160</v>
      </c>
      <c r="Q14" s="37" t="s">
        <v>163</v>
      </c>
      <c r="R14" s="37" t="s">
        <v>165</v>
      </c>
      <c r="S14" s="31" t="s">
        <v>167</v>
      </c>
      <c r="T14" s="42" t="s">
        <v>534</v>
      </c>
      <c r="U14" s="44"/>
      <c r="V14" s="77"/>
      <c r="W14" s="78"/>
      <c r="X14" s="79" t="s">
        <v>96</v>
      </c>
      <c r="Y14" s="76" t="s">
        <v>181</v>
      </c>
      <c r="Z14" s="31" t="s">
        <v>535</v>
      </c>
      <c r="AA14" s="31" t="s">
        <v>536</v>
      </c>
      <c r="AB14" s="31" t="s">
        <v>537</v>
      </c>
      <c r="AC14" s="31" t="s">
        <v>185</v>
      </c>
      <c r="AD14" s="31" t="s">
        <v>310</v>
      </c>
      <c r="AE14" s="31" t="b">
        <v>1</v>
      </c>
      <c r="AF14" s="31">
        <v>24.0</v>
      </c>
      <c r="AG14" s="42" t="s">
        <v>186</v>
      </c>
      <c r="AH14" s="31" t="s">
        <v>298</v>
      </c>
      <c r="AI14" s="31" t="s">
        <v>300</v>
      </c>
      <c r="AJ14" s="31" t="s">
        <v>538</v>
      </c>
      <c r="AK14" s="31" t="s">
        <v>302</v>
      </c>
      <c r="AL14" s="31">
        <v>10365.0</v>
      </c>
      <c r="AM14" s="31">
        <v>52.42</v>
      </c>
      <c r="AN14" s="31">
        <v>13.28</v>
      </c>
      <c r="AO14" s="49" t="s">
        <v>305</v>
      </c>
      <c r="AP14" s="31" t="s">
        <v>287</v>
      </c>
      <c r="AQ14" s="31" t="s">
        <v>288</v>
      </c>
      <c r="AR14" s="35"/>
      <c r="AS14" s="35"/>
      <c r="AT14" s="31" t="s">
        <v>290</v>
      </c>
      <c r="AU14" s="35"/>
      <c r="AV14" s="49" t="s">
        <v>292</v>
      </c>
      <c r="AW14" s="31" t="s">
        <v>539</v>
      </c>
      <c r="AX14" s="50" t="s">
        <v>221</v>
      </c>
      <c r="AY14" s="31" t="s">
        <v>93</v>
      </c>
      <c r="AZ14" s="37" t="s">
        <v>194</v>
      </c>
      <c r="BA14" s="31">
        <v>443.0</v>
      </c>
      <c r="BB14" s="50" t="s">
        <v>180</v>
      </c>
      <c r="BC14" s="31" t="s">
        <v>94</v>
      </c>
      <c r="BD14" s="31" t="s">
        <v>254</v>
      </c>
      <c r="BE14" s="35"/>
      <c r="BF14" s="49" t="s">
        <v>540</v>
      </c>
      <c r="BG14" s="50" t="s">
        <v>256</v>
      </c>
      <c r="BH14" s="31" t="s">
        <v>194</v>
      </c>
      <c r="BI14" s="31">
        <v>443.0</v>
      </c>
      <c r="BJ14" s="50" t="s">
        <v>145</v>
      </c>
      <c r="BK14" s="31" t="s">
        <v>280</v>
      </c>
      <c r="BL14" s="31" t="s">
        <v>283</v>
      </c>
      <c r="BM14" s="35"/>
      <c r="BN14" s="31" t="s">
        <v>154</v>
      </c>
      <c r="BO14" s="31" t="s">
        <v>155</v>
      </c>
      <c r="BP14" s="33"/>
      <c r="BQ14" s="35"/>
      <c r="BR14" s="33"/>
      <c r="BS14" s="31">
        <v>1510.0</v>
      </c>
      <c r="BT14" s="81">
        <v>823.0</v>
      </c>
      <c r="BU14" s="31">
        <v>1680.0</v>
      </c>
      <c r="BV14" s="31">
        <v>1050.0</v>
      </c>
      <c r="BW14" s="31">
        <v>1510.0</v>
      </c>
      <c r="BX14" s="49">
        <v>4598.0</v>
      </c>
      <c r="BY14" s="35"/>
      <c r="BZ14" s="35"/>
      <c r="CA14" s="35"/>
      <c r="CB14" s="33"/>
      <c r="CC14" s="37" t="s">
        <v>263</v>
      </c>
      <c r="CD14" s="31" t="s">
        <v>265</v>
      </c>
      <c r="CE14" s="37" t="s">
        <v>267</v>
      </c>
      <c r="CF14" s="42" t="s">
        <v>269</v>
      </c>
    </row>
    <row r="15">
      <c r="A15" s="30" t="s">
        <v>541</v>
      </c>
      <c r="B15" s="31" t="s">
        <v>542</v>
      </c>
      <c r="C15" s="31" t="s">
        <v>543</v>
      </c>
      <c r="D15" s="31" t="s">
        <v>544</v>
      </c>
      <c r="E15" s="31" t="s">
        <v>545</v>
      </c>
      <c r="F15" s="33"/>
      <c r="G15" s="35"/>
      <c r="H15" s="31" t="s">
        <v>215</v>
      </c>
      <c r="I15" s="31" t="s">
        <v>217</v>
      </c>
      <c r="J15" s="31" t="s">
        <v>307</v>
      </c>
      <c r="K15" s="37" t="s">
        <v>532</v>
      </c>
      <c r="L15" s="30" t="s">
        <v>211</v>
      </c>
      <c r="M15" s="49">
        <v>3.0</v>
      </c>
      <c r="N15" s="37" t="s">
        <v>546</v>
      </c>
      <c r="O15" s="31" t="s">
        <v>384</v>
      </c>
      <c r="P15" s="31" t="s">
        <v>384</v>
      </c>
      <c r="Q15" s="37" t="s">
        <v>163</v>
      </c>
      <c r="R15" s="37" t="s">
        <v>165</v>
      </c>
      <c r="S15" s="31" t="s">
        <v>167</v>
      </c>
      <c r="T15" s="42" t="s">
        <v>547</v>
      </c>
      <c r="U15" s="44"/>
      <c r="V15" s="77"/>
      <c r="W15" s="78"/>
      <c r="X15" s="79" t="s">
        <v>96</v>
      </c>
      <c r="Y15" s="76" t="s">
        <v>181</v>
      </c>
      <c r="Z15" s="31" t="s">
        <v>535</v>
      </c>
      <c r="AA15" s="31" t="s">
        <v>536</v>
      </c>
      <c r="AB15" s="31" t="s">
        <v>537</v>
      </c>
      <c r="AC15" s="31" t="s">
        <v>185</v>
      </c>
      <c r="AD15" s="31" t="s">
        <v>310</v>
      </c>
      <c r="AE15" s="31" t="b">
        <v>1</v>
      </c>
      <c r="AF15" s="31">
        <v>24.0</v>
      </c>
      <c r="AG15" s="49" t="s">
        <v>186</v>
      </c>
      <c r="AH15" s="31" t="s">
        <v>298</v>
      </c>
      <c r="AI15" s="31" t="s">
        <v>300</v>
      </c>
      <c r="AJ15" s="31" t="s">
        <v>538</v>
      </c>
      <c r="AK15" s="31" t="s">
        <v>302</v>
      </c>
      <c r="AL15" s="31">
        <v>10365.0</v>
      </c>
      <c r="AM15" s="31">
        <v>52.42</v>
      </c>
      <c r="AN15" s="31">
        <v>13.28</v>
      </c>
      <c r="AO15" s="49" t="s">
        <v>305</v>
      </c>
      <c r="AP15" s="35"/>
      <c r="AQ15" s="35"/>
      <c r="AR15" s="35"/>
      <c r="AS15" s="35"/>
      <c r="AT15" s="35"/>
      <c r="AU15" s="35"/>
      <c r="AV15" s="33"/>
      <c r="AW15" s="31" t="s">
        <v>539</v>
      </c>
      <c r="AX15" s="50" t="s">
        <v>221</v>
      </c>
      <c r="AY15" s="31" t="s">
        <v>93</v>
      </c>
      <c r="AZ15" s="37" t="s">
        <v>194</v>
      </c>
      <c r="BA15" s="31">
        <v>443.0</v>
      </c>
      <c r="BB15" s="50" t="s">
        <v>180</v>
      </c>
      <c r="BC15" s="31" t="s">
        <v>94</v>
      </c>
      <c r="BD15" s="31" t="s">
        <v>254</v>
      </c>
      <c r="BE15" s="35"/>
      <c r="BF15" s="49" t="s">
        <v>548</v>
      </c>
      <c r="BG15" s="50" t="s">
        <v>256</v>
      </c>
      <c r="BH15" s="31" t="s">
        <v>194</v>
      </c>
      <c r="BI15" s="31">
        <v>443.0</v>
      </c>
      <c r="BJ15" s="50" t="s">
        <v>145</v>
      </c>
      <c r="BK15" s="31" t="s">
        <v>280</v>
      </c>
      <c r="BL15" s="31" t="s">
        <v>283</v>
      </c>
      <c r="BM15" s="35"/>
      <c r="BN15" s="31" t="s">
        <v>154</v>
      </c>
      <c r="BO15" s="31" t="s">
        <v>155</v>
      </c>
      <c r="BP15" s="33"/>
      <c r="BQ15" s="35"/>
      <c r="BR15" s="33"/>
      <c r="BS15" s="31">
        <v>1510.0</v>
      </c>
      <c r="BT15" s="81">
        <v>823.0</v>
      </c>
      <c r="BU15" s="31">
        <v>1680.0</v>
      </c>
      <c r="BV15" s="31">
        <v>1050.0</v>
      </c>
      <c r="BW15" s="31">
        <v>1510.0</v>
      </c>
      <c r="BX15" s="49">
        <v>4598.0</v>
      </c>
      <c r="BY15" s="31">
        <v>0.0</v>
      </c>
      <c r="BZ15" s="31">
        <v>0.0</v>
      </c>
      <c r="CA15" s="31">
        <v>0.0</v>
      </c>
      <c r="CB15" s="49">
        <v>2765.0</v>
      </c>
      <c r="CC15" s="37" t="s">
        <v>263</v>
      </c>
      <c r="CD15" s="31" t="s">
        <v>265</v>
      </c>
      <c r="CE15" s="37" t="s">
        <v>267</v>
      </c>
      <c r="CF15" s="42" t="s">
        <v>269</v>
      </c>
    </row>
    <row r="16">
      <c r="A16" s="30" t="s">
        <v>549</v>
      </c>
      <c r="B16" s="82" t="s">
        <v>550</v>
      </c>
      <c r="C16" s="31" t="s">
        <v>551</v>
      </c>
      <c r="D16" s="31" t="s">
        <v>552</v>
      </c>
      <c r="E16" s="31" t="s">
        <v>553</v>
      </c>
      <c r="F16" s="33"/>
      <c r="G16" s="35"/>
      <c r="H16" s="31" t="s">
        <v>215</v>
      </c>
      <c r="I16" s="31" t="s">
        <v>217</v>
      </c>
      <c r="J16" s="31" t="s">
        <v>307</v>
      </c>
      <c r="K16" s="37" t="s">
        <v>532</v>
      </c>
      <c r="L16" s="30" t="s">
        <v>211</v>
      </c>
      <c r="M16" s="49">
        <v>3.0</v>
      </c>
      <c r="N16" s="37" t="s">
        <v>554</v>
      </c>
      <c r="O16" s="31" t="s">
        <v>443</v>
      </c>
      <c r="P16" s="31" t="s">
        <v>444</v>
      </c>
      <c r="Q16" s="37" t="s">
        <v>163</v>
      </c>
      <c r="R16" s="37" t="s">
        <v>165</v>
      </c>
      <c r="S16" s="31" t="s">
        <v>445</v>
      </c>
      <c r="T16" s="42" t="s">
        <v>555</v>
      </c>
      <c r="U16" s="70" t="s">
        <v>556</v>
      </c>
      <c r="V16" s="77"/>
      <c r="W16" s="78"/>
      <c r="X16" s="79" t="s">
        <v>96</v>
      </c>
      <c r="Y16" s="76" t="s">
        <v>181</v>
      </c>
      <c r="Z16" s="31" t="s">
        <v>535</v>
      </c>
      <c r="AA16" s="31" t="s">
        <v>536</v>
      </c>
      <c r="AB16" s="31" t="s">
        <v>537</v>
      </c>
      <c r="AC16" s="31" t="s">
        <v>185</v>
      </c>
      <c r="AD16" s="31" t="s">
        <v>310</v>
      </c>
      <c r="AE16" s="31" t="b">
        <v>1</v>
      </c>
      <c r="AF16" s="31">
        <v>24.0</v>
      </c>
      <c r="AG16" s="42" t="s">
        <v>186</v>
      </c>
      <c r="AH16" s="31" t="s">
        <v>298</v>
      </c>
      <c r="AI16" s="31" t="s">
        <v>300</v>
      </c>
      <c r="AJ16" s="31" t="s">
        <v>538</v>
      </c>
      <c r="AK16" s="31" t="s">
        <v>302</v>
      </c>
      <c r="AL16" s="31">
        <v>10365.0</v>
      </c>
      <c r="AM16" s="31">
        <v>52.42</v>
      </c>
      <c r="AN16" s="31">
        <v>13.28</v>
      </c>
      <c r="AO16" s="49" t="s">
        <v>305</v>
      </c>
      <c r="AP16" s="35"/>
      <c r="AQ16" s="35"/>
      <c r="AR16" s="35"/>
      <c r="AS16" s="35"/>
      <c r="AT16" s="35"/>
      <c r="AU16" s="35"/>
      <c r="AV16" s="33"/>
      <c r="AW16" s="31" t="s">
        <v>539</v>
      </c>
      <c r="AX16" s="50" t="s">
        <v>221</v>
      </c>
      <c r="AY16" s="35"/>
      <c r="AZ16" s="37" t="s">
        <v>194</v>
      </c>
      <c r="BA16" s="31">
        <v>443.0</v>
      </c>
      <c r="BB16" s="50" t="s">
        <v>180</v>
      </c>
      <c r="BC16" s="31" t="s">
        <v>94</v>
      </c>
      <c r="BD16" s="31" t="s">
        <v>254</v>
      </c>
      <c r="BE16" s="35"/>
      <c r="BF16" s="49" t="s">
        <v>557</v>
      </c>
      <c r="BG16" s="50" t="s">
        <v>256</v>
      </c>
      <c r="BH16" s="31" t="s">
        <v>194</v>
      </c>
      <c r="BI16" s="31">
        <v>443.0</v>
      </c>
      <c r="BJ16" s="50" t="s">
        <v>145</v>
      </c>
      <c r="BK16" s="31" t="s">
        <v>280</v>
      </c>
      <c r="BL16" s="31" t="s">
        <v>283</v>
      </c>
      <c r="BM16" s="35"/>
      <c r="BN16" s="31" t="s">
        <v>154</v>
      </c>
      <c r="BO16" s="31" t="s">
        <v>155</v>
      </c>
      <c r="BP16" s="33"/>
      <c r="BQ16" s="35"/>
      <c r="BR16" s="33"/>
      <c r="BS16" s="31">
        <v>1510.0</v>
      </c>
      <c r="BT16" s="81">
        <v>823.0</v>
      </c>
      <c r="BU16" s="31">
        <v>1680.0</v>
      </c>
      <c r="BV16" s="31">
        <v>1050.0</v>
      </c>
      <c r="BW16" s="31">
        <v>1510.0</v>
      </c>
      <c r="BX16" s="49">
        <v>4598.0</v>
      </c>
      <c r="BY16" s="35"/>
      <c r="BZ16" s="35"/>
      <c r="CA16" s="35"/>
      <c r="CB16" s="33"/>
      <c r="CC16" s="37" t="s">
        <v>263</v>
      </c>
      <c r="CD16" s="31" t="s">
        <v>265</v>
      </c>
      <c r="CE16" s="37" t="s">
        <v>267</v>
      </c>
      <c r="CF16" s="42" t="s">
        <v>269</v>
      </c>
    </row>
    <row r="17">
      <c r="A17" s="30" t="s">
        <v>558</v>
      </c>
      <c r="B17" s="31" t="s">
        <v>559</v>
      </c>
      <c r="C17" s="31" t="s">
        <v>560</v>
      </c>
      <c r="D17" s="31" t="s">
        <v>561</v>
      </c>
      <c r="E17" s="31" t="s">
        <v>562</v>
      </c>
      <c r="F17" s="33"/>
      <c r="G17" s="35"/>
      <c r="H17" s="31" t="s">
        <v>215</v>
      </c>
      <c r="I17" s="31" t="s">
        <v>217</v>
      </c>
      <c r="J17" s="31" t="s">
        <v>307</v>
      </c>
      <c r="K17" s="37" t="s">
        <v>532</v>
      </c>
      <c r="L17" s="30" t="s">
        <v>211</v>
      </c>
      <c r="M17" s="49">
        <v>3.0</v>
      </c>
      <c r="N17" s="37" t="s">
        <v>563</v>
      </c>
      <c r="O17" s="31" t="s">
        <v>160</v>
      </c>
      <c r="P17" s="31" t="s">
        <v>160</v>
      </c>
      <c r="Q17" s="37" t="s">
        <v>163</v>
      </c>
      <c r="R17" s="37" t="s">
        <v>165</v>
      </c>
      <c r="S17" s="31" t="s">
        <v>167</v>
      </c>
      <c r="T17" s="42" t="s">
        <v>564</v>
      </c>
      <c r="U17" s="44"/>
      <c r="V17" s="77"/>
      <c r="W17" s="78"/>
      <c r="X17" s="79" t="s">
        <v>96</v>
      </c>
      <c r="Y17" s="76" t="s">
        <v>181</v>
      </c>
      <c r="Z17" s="31" t="s">
        <v>535</v>
      </c>
      <c r="AA17" s="31" t="s">
        <v>536</v>
      </c>
      <c r="AB17" s="31" t="s">
        <v>537</v>
      </c>
      <c r="AC17" s="31" t="s">
        <v>185</v>
      </c>
      <c r="AD17" s="31" t="s">
        <v>310</v>
      </c>
      <c r="AE17" s="31" t="b">
        <v>1</v>
      </c>
      <c r="AF17" s="31">
        <v>24.0</v>
      </c>
      <c r="AG17" s="49" t="s">
        <v>186</v>
      </c>
      <c r="AH17" s="31" t="s">
        <v>298</v>
      </c>
      <c r="AI17" s="31" t="s">
        <v>300</v>
      </c>
      <c r="AJ17" s="31" t="s">
        <v>538</v>
      </c>
      <c r="AK17" s="31" t="s">
        <v>302</v>
      </c>
      <c r="AL17" s="31">
        <v>10365.0</v>
      </c>
      <c r="AM17" s="31">
        <v>52.42</v>
      </c>
      <c r="AN17" s="31">
        <v>13.28</v>
      </c>
      <c r="AO17" s="49" t="s">
        <v>305</v>
      </c>
      <c r="AP17" s="35"/>
      <c r="AQ17" s="35"/>
      <c r="AR17" s="35"/>
      <c r="AS17" s="35"/>
      <c r="AT17" s="35"/>
      <c r="AU17" s="35"/>
      <c r="AV17" s="33"/>
      <c r="AW17" s="31" t="s">
        <v>565</v>
      </c>
      <c r="AX17" s="50" t="s">
        <v>159</v>
      </c>
      <c r="AY17" s="31" t="s">
        <v>157</v>
      </c>
      <c r="AZ17" s="37" t="s">
        <v>194</v>
      </c>
      <c r="BA17" s="31">
        <v>443.0</v>
      </c>
      <c r="BB17" s="50" t="s">
        <v>180</v>
      </c>
      <c r="BC17" s="31" t="s">
        <v>161</v>
      </c>
      <c r="BD17" s="35"/>
      <c r="BE17" s="35"/>
      <c r="BF17" s="49" t="s">
        <v>566</v>
      </c>
      <c r="BG17" s="50" t="s">
        <v>221</v>
      </c>
      <c r="BH17" s="31" t="s">
        <v>194</v>
      </c>
      <c r="BI17" s="31">
        <v>443.0</v>
      </c>
      <c r="BJ17" s="50" t="s">
        <v>180</v>
      </c>
      <c r="BK17" s="31" t="s">
        <v>94</v>
      </c>
      <c r="BL17" s="37" t="s">
        <v>254</v>
      </c>
      <c r="BM17" s="35"/>
      <c r="BN17" s="31" t="s">
        <v>188</v>
      </c>
      <c r="BO17" s="35"/>
      <c r="BP17" s="33"/>
      <c r="BQ17" s="35"/>
      <c r="BR17" s="33"/>
      <c r="BS17" s="31">
        <v>1510.0</v>
      </c>
      <c r="BT17" s="81">
        <v>823.0</v>
      </c>
      <c r="BU17" s="31">
        <v>1680.0</v>
      </c>
      <c r="BV17" s="31">
        <v>1050.0</v>
      </c>
      <c r="BW17" s="31">
        <v>1510.0</v>
      </c>
      <c r="BX17" s="49">
        <v>4271.0</v>
      </c>
      <c r="BY17" s="35"/>
      <c r="BZ17" s="35"/>
      <c r="CA17" s="35"/>
      <c r="CB17" s="33"/>
      <c r="CC17" s="37" t="s">
        <v>263</v>
      </c>
      <c r="CD17" s="31" t="s">
        <v>265</v>
      </c>
      <c r="CE17" s="37" t="s">
        <v>267</v>
      </c>
      <c r="CF17" s="42" t="s">
        <v>269</v>
      </c>
    </row>
    <row r="18">
      <c r="A18" s="30" t="s">
        <v>567</v>
      </c>
      <c r="B18" s="31" t="s">
        <v>568</v>
      </c>
      <c r="C18" s="31" t="s">
        <v>569</v>
      </c>
      <c r="D18" s="31" t="s">
        <v>570</v>
      </c>
      <c r="E18" s="31" t="s">
        <v>571</v>
      </c>
      <c r="F18" s="33"/>
      <c r="G18" s="35"/>
      <c r="H18" s="31" t="s">
        <v>215</v>
      </c>
      <c r="I18" s="31" t="s">
        <v>217</v>
      </c>
      <c r="J18" s="31" t="s">
        <v>307</v>
      </c>
      <c r="K18" s="37" t="s">
        <v>532</v>
      </c>
      <c r="L18" s="30" t="s">
        <v>211</v>
      </c>
      <c r="M18" s="49">
        <v>3.0</v>
      </c>
      <c r="N18" s="37" t="s">
        <v>572</v>
      </c>
      <c r="O18" s="31" t="s">
        <v>384</v>
      </c>
      <c r="P18" s="31" t="s">
        <v>384</v>
      </c>
      <c r="Q18" s="37" t="s">
        <v>163</v>
      </c>
      <c r="R18" s="37" t="s">
        <v>165</v>
      </c>
      <c r="S18" s="31" t="s">
        <v>167</v>
      </c>
      <c r="T18" s="42" t="s">
        <v>573</v>
      </c>
      <c r="U18" s="44"/>
      <c r="V18" s="77"/>
      <c r="W18" s="78"/>
      <c r="X18" s="79" t="s">
        <v>96</v>
      </c>
      <c r="Y18" s="76" t="s">
        <v>181</v>
      </c>
      <c r="Z18" s="31" t="s">
        <v>535</v>
      </c>
      <c r="AA18" s="31" t="s">
        <v>536</v>
      </c>
      <c r="AB18" s="31" t="s">
        <v>537</v>
      </c>
      <c r="AC18" s="31" t="s">
        <v>185</v>
      </c>
      <c r="AD18" s="31" t="s">
        <v>310</v>
      </c>
      <c r="AE18" s="31" t="b">
        <v>1</v>
      </c>
      <c r="AF18" s="31">
        <v>24.0</v>
      </c>
      <c r="AG18" s="42" t="s">
        <v>186</v>
      </c>
      <c r="AH18" s="31" t="s">
        <v>298</v>
      </c>
      <c r="AI18" s="31" t="s">
        <v>300</v>
      </c>
      <c r="AJ18" s="31" t="s">
        <v>538</v>
      </c>
      <c r="AK18" s="31" t="s">
        <v>302</v>
      </c>
      <c r="AL18" s="31">
        <v>10365.0</v>
      </c>
      <c r="AM18" s="31">
        <v>52.42</v>
      </c>
      <c r="AN18" s="31">
        <v>13.28</v>
      </c>
      <c r="AO18" s="49" t="s">
        <v>305</v>
      </c>
      <c r="AP18" s="35"/>
      <c r="AQ18" s="35"/>
      <c r="AR18" s="35"/>
      <c r="AS18" s="35"/>
      <c r="AT18" s="35"/>
      <c r="AU18" s="35"/>
      <c r="AV18" s="33"/>
      <c r="AW18" s="31" t="s">
        <v>565</v>
      </c>
      <c r="AX18" s="50" t="s">
        <v>159</v>
      </c>
      <c r="AY18" s="31" t="s">
        <v>157</v>
      </c>
      <c r="AZ18" s="37" t="s">
        <v>194</v>
      </c>
      <c r="BA18" s="31">
        <v>443.0</v>
      </c>
      <c r="BB18" s="50" t="s">
        <v>180</v>
      </c>
      <c r="BC18" s="31" t="s">
        <v>161</v>
      </c>
      <c r="BD18" s="35"/>
      <c r="BE18" s="35"/>
      <c r="BF18" s="49" t="s">
        <v>574</v>
      </c>
      <c r="BG18" s="50" t="s">
        <v>221</v>
      </c>
      <c r="BH18" s="31" t="s">
        <v>194</v>
      </c>
      <c r="BI18" s="31">
        <v>443.0</v>
      </c>
      <c r="BJ18" s="50" t="s">
        <v>180</v>
      </c>
      <c r="BK18" s="31" t="s">
        <v>94</v>
      </c>
      <c r="BL18" s="37" t="s">
        <v>254</v>
      </c>
      <c r="BM18" s="35"/>
      <c r="BN18" s="31" t="s">
        <v>188</v>
      </c>
      <c r="BO18" s="35"/>
      <c r="BP18" s="33"/>
      <c r="BQ18" s="35"/>
      <c r="BR18" s="33"/>
      <c r="BS18" s="31">
        <v>1510.0</v>
      </c>
      <c r="BT18" s="81">
        <v>823.0</v>
      </c>
      <c r="BU18" s="31">
        <v>1680.0</v>
      </c>
      <c r="BV18" s="31">
        <v>1050.0</v>
      </c>
      <c r="BW18" s="31">
        <v>1510.0</v>
      </c>
      <c r="BX18" s="49">
        <v>4271.0</v>
      </c>
      <c r="BY18" s="31">
        <v>0.0</v>
      </c>
      <c r="BZ18" s="31">
        <v>0.0</v>
      </c>
      <c r="CA18" s="31">
        <v>0.0</v>
      </c>
      <c r="CB18" s="49">
        <v>3448.0</v>
      </c>
      <c r="CC18" s="37" t="s">
        <v>263</v>
      </c>
      <c r="CD18" s="31" t="s">
        <v>265</v>
      </c>
      <c r="CE18" s="37" t="s">
        <v>267</v>
      </c>
      <c r="CF18" s="42" t="s">
        <v>269</v>
      </c>
    </row>
    <row r="19">
      <c r="A19" s="30" t="s">
        <v>575</v>
      </c>
      <c r="B19" s="31" t="s">
        <v>576</v>
      </c>
      <c r="C19" s="31" t="s">
        <v>577</v>
      </c>
      <c r="D19" s="31" t="s">
        <v>578</v>
      </c>
      <c r="E19" s="31" t="s">
        <v>579</v>
      </c>
      <c r="F19" s="33"/>
      <c r="G19" s="31" t="s">
        <v>325</v>
      </c>
      <c r="H19" s="31" t="s">
        <v>328</v>
      </c>
      <c r="I19" s="31" t="s">
        <v>330</v>
      </c>
      <c r="J19" s="31" t="s">
        <v>343</v>
      </c>
      <c r="K19" s="37" t="s">
        <v>580</v>
      </c>
      <c r="L19" s="30" t="s">
        <v>319</v>
      </c>
      <c r="M19" s="49">
        <v>67.0</v>
      </c>
      <c r="N19" s="37" t="s">
        <v>581</v>
      </c>
      <c r="O19" s="31" t="s">
        <v>160</v>
      </c>
      <c r="P19" s="31" t="s">
        <v>160</v>
      </c>
      <c r="Q19" s="37" t="s">
        <v>163</v>
      </c>
      <c r="R19" s="37" t="s">
        <v>165</v>
      </c>
      <c r="S19" s="31" t="s">
        <v>167</v>
      </c>
      <c r="T19" s="42" t="s">
        <v>582</v>
      </c>
      <c r="U19" s="44"/>
      <c r="V19" s="77"/>
      <c r="W19" s="78"/>
      <c r="X19" s="79" t="s">
        <v>332</v>
      </c>
      <c r="Y19" s="76" t="s">
        <v>181</v>
      </c>
      <c r="Z19" s="31" t="s">
        <v>583</v>
      </c>
      <c r="AA19" s="31" t="s">
        <v>584</v>
      </c>
      <c r="AB19" s="31" t="s">
        <v>585</v>
      </c>
      <c r="AC19" s="31" t="s">
        <v>185</v>
      </c>
      <c r="AD19" s="31" t="s">
        <v>171</v>
      </c>
      <c r="AE19" s="31" t="b">
        <v>1</v>
      </c>
      <c r="AF19" s="31">
        <v>24.0</v>
      </c>
      <c r="AG19" s="49" t="s">
        <v>186</v>
      </c>
      <c r="AH19" s="31" t="s">
        <v>162</v>
      </c>
      <c r="AI19" s="31" t="s">
        <v>340</v>
      </c>
      <c r="AJ19" s="31" t="s">
        <v>341</v>
      </c>
      <c r="AK19" s="31" t="s">
        <v>341</v>
      </c>
      <c r="AL19" s="31">
        <v>10021.0</v>
      </c>
      <c r="AM19" s="31">
        <v>40.77</v>
      </c>
      <c r="AN19" s="31">
        <v>-73.96</v>
      </c>
      <c r="AO19" s="49" t="s">
        <v>342</v>
      </c>
      <c r="AP19" s="35"/>
      <c r="AQ19" s="35"/>
      <c r="AR19" s="35"/>
      <c r="AS19" s="35"/>
      <c r="AT19" s="35"/>
      <c r="AU19" s="35"/>
      <c r="AV19" s="33"/>
      <c r="AW19" s="31" t="s">
        <v>586</v>
      </c>
      <c r="AX19" s="50" t="s">
        <v>335</v>
      </c>
      <c r="AY19" s="31" t="s">
        <v>336</v>
      </c>
      <c r="AZ19" s="37" t="s">
        <v>194</v>
      </c>
      <c r="BA19" s="31">
        <v>443.0</v>
      </c>
      <c r="BB19" s="50" t="s">
        <v>180</v>
      </c>
      <c r="BC19" s="31" t="s">
        <v>109</v>
      </c>
      <c r="BD19" s="35"/>
      <c r="BE19" s="35"/>
      <c r="BF19" s="49" t="s">
        <v>587</v>
      </c>
      <c r="BG19" s="35"/>
      <c r="BH19" s="31"/>
      <c r="BI19" s="31"/>
      <c r="BJ19" s="31"/>
      <c r="BK19" s="35"/>
      <c r="BL19" s="35"/>
      <c r="BM19" s="35"/>
      <c r="BN19" s="31" t="s">
        <v>195</v>
      </c>
      <c r="BO19" s="35"/>
      <c r="BP19" s="33"/>
      <c r="BQ19" s="35"/>
      <c r="BR19" s="33"/>
      <c r="BS19" s="31">
        <v>1004.0</v>
      </c>
      <c r="BT19" s="31">
        <v>632.0</v>
      </c>
      <c r="BU19" s="31">
        <v>1024.0</v>
      </c>
      <c r="BV19" s="31">
        <v>768.0</v>
      </c>
      <c r="BW19" s="31">
        <v>989.0</v>
      </c>
      <c r="BX19" s="49">
        <v>632.0</v>
      </c>
      <c r="BY19" s="35"/>
      <c r="BZ19" s="35"/>
      <c r="CA19" s="35"/>
      <c r="CB19" s="33"/>
      <c r="CC19" s="37" t="s">
        <v>263</v>
      </c>
      <c r="CD19" s="31" t="s">
        <v>265</v>
      </c>
      <c r="CE19" s="37" t="s">
        <v>267</v>
      </c>
      <c r="CF19" s="42" t="s">
        <v>269</v>
      </c>
    </row>
    <row r="20">
      <c r="A20" s="30" t="s">
        <v>588</v>
      </c>
      <c r="B20" s="31" t="s">
        <v>589</v>
      </c>
      <c r="C20" s="31" t="s">
        <v>590</v>
      </c>
      <c r="D20" s="31" t="s">
        <v>591</v>
      </c>
      <c r="E20" s="31" t="s">
        <v>592</v>
      </c>
      <c r="F20" s="33"/>
      <c r="G20" s="31" t="s">
        <v>325</v>
      </c>
      <c r="H20" s="31" t="s">
        <v>328</v>
      </c>
      <c r="I20" s="31" t="s">
        <v>330</v>
      </c>
      <c r="J20" s="31" t="s">
        <v>343</v>
      </c>
      <c r="K20" s="37" t="s">
        <v>580</v>
      </c>
      <c r="L20" s="30" t="s">
        <v>319</v>
      </c>
      <c r="M20" s="49">
        <v>67.0</v>
      </c>
      <c r="N20" s="37" t="s">
        <v>593</v>
      </c>
      <c r="O20" s="31" t="s">
        <v>443</v>
      </c>
      <c r="P20" s="31" t="s">
        <v>444</v>
      </c>
      <c r="Q20" s="37" t="s">
        <v>163</v>
      </c>
      <c r="R20" s="37" t="s">
        <v>165</v>
      </c>
      <c r="S20" s="31" t="s">
        <v>445</v>
      </c>
      <c r="T20" s="42" t="s">
        <v>594</v>
      </c>
      <c r="U20" s="70" t="s">
        <v>595</v>
      </c>
      <c r="V20" s="77"/>
      <c r="W20" s="78"/>
      <c r="X20" s="79" t="s">
        <v>332</v>
      </c>
      <c r="Y20" s="76" t="s">
        <v>181</v>
      </c>
      <c r="Z20" s="31" t="s">
        <v>583</v>
      </c>
      <c r="AA20" s="31" t="s">
        <v>584</v>
      </c>
      <c r="AB20" s="31" t="s">
        <v>585</v>
      </c>
      <c r="AC20" s="31" t="s">
        <v>185</v>
      </c>
      <c r="AD20" s="31" t="s">
        <v>171</v>
      </c>
      <c r="AE20" s="31" t="b">
        <v>1</v>
      </c>
      <c r="AF20" s="31">
        <v>24.0</v>
      </c>
      <c r="AG20" s="42" t="s">
        <v>186</v>
      </c>
      <c r="AH20" s="31" t="s">
        <v>162</v>
      </c>
      <c r="AI20" s="31" t="s">
        <v>340</v>
      </c>
      <c r="AJ20" s="31" t="s">
        <v>341</v>
      </c>
      <c r="AK20" s="31" t="s">
        <v>341</v>
      </c>
      <c r="AL20" s="31">
        <v>10021.0</v>
      </c>
      <c r="AM20" s="31">
        <v>40.77</v>
      </c>
      <c r="AN20" s="31">
        <v>-73.96</v>
      </c>
      <c r="AO20" s="49" t="s">
        <v>342</v>
      </c>
      <c r="AP20" s="35"/>
      <c r="AQ20" s="35"/>
      <c r="AR20" s="35"/>
      <c r="AS20" s="35"/>
      <c r="AT20" s="35"/>
      <c r="AU20" s="35"/>
      <c r="AV20" s="33"/>
      <c r="AW20" s="31" t="s">
        <v>586</v>
      </c>
      <c r="AX20" s="50" t="s">
        <v>335</v>
      </c>
      <c r="AY20" s="35"/>
      <c r="AZ20" s="37" t="s">
        <v>194</v>
      </c>
      <c r="BA20" s="31">
        <v>443.0</v>
      </c>
      <c r="BB20" s="50" t="s">
        <v>180</v>
      </c>
      <c r="BC20" s="31" t="s">
        <v>109</v>
      </c>
      <c r="BD20" s="35"/>
      <c r="BE20" s="35"/>
      <c r="BF20" s="49" t="s">
        <v>596</v>
      </c>
      <c r="BG20" s="35"/>
      <c r="BH20" s="31"/>
      <c r="BI20" s="31"/>
      <c r="BJ20" s="31"/>
      <c r="BK20" s="35"/>
      <c r="BL20" s="35"/>
      <c r="BM20" s="35"/>
      <c r="BN20" s="31" t="s">
        <v>195</v>
      </c>
      <c r="BO20" s="35"/>
      <c r="BP20" s="33"/>
      <c r="BQ20" s="35"/>
      <c r="BR20" s="33"/>
      <c r="BS20" s="31">
        <v>1004.0</v>
      </c>
      <c r="BT20" s="31">
        <v>632.0</v>
      </c>
      <c r="BU20" s="31">
        <v>1024.0</v>
      </c>
      <c r="BV20" s="31">
        <v>768.0</v>
      </c>
      <c r="BW20" s="31">
        <v>989.0</v>
      </c>
      <c r="BX20" s="49">
        <v>1247.0</v>
      </c>
      <c r="BY20" s="35"/>
      <c r="BZ20" s="35"/>
      <c r="CA20" s="35"/>
      <c r="CB20" s="33"/>
      <c r="CC20" s="37" t="s">
        <v>263</v>
      </c>
      <c r="CD20" s="31" t="s">
        <v>265</v>
      </c>
      <c r="CE20" s="37" t="s">
        <v>267</v>
      </c>
      <c r="CF20" s="42" t="s">
        <v>269</v>
      </c>
    </row>
    <row r="21">
      <c r="A21" s="30" t="s">
        <v>597</v>
      </c>
      <c r="B21" s="31" t="s">
        <v>598</v>
      </c>
      <c r="C21" s="31" t="s">
        <v>599</v>
      </c>
      <c r="D21" s="31" t="s">
        <v>600</v>
      </c>
      <c r="E21" s="31" t="s">
        <v>601</v>
      </c>
      <c r="F21" s="33"/>
      <c r="G21" s="31" t="s">
        <v>325</v>
      </c>
      <c r="H21" s="31" t="s">
        <v>328</v>
      </c>
      <c r="I21" s="31" t="s">
        <v>330</v>
      </c>
      <c r="J21" s="31" t="s">
        <v>343</v>
      </c>
      <c r="K21" s="37" t="s">
        <v>580</v>
      </c>
      <c r="L21" s="30" t="s">
        <v>319</v>
      </c>
      <c r="M21" s="49">
        <v>67.0</v>
      </c>
      <c r="N21" s="37" t="s">
        <v>602</v>
      </c>
      <c r="O21" s="31" t="s">
        <v>160</v>
      </c>
      <c r="P21" s="31" t="s">
        <v>160</v>
      </c>
      <c r="Q21" s="37" t="s">
        <v>163</v>
      </c>
      <c r="R21" s="37" t="s">
        <v>165</v>
      </c>
      <c r="S21" s="31" t="s">
        <v>167</v>
      </c>
      <c r="T21" s="42" t="s">
        <v>603</v>
      </c>
      <c r="U21" s="44"/>
      <c r="V21" s="77"/>
      <c r="W21" s="78"/>
      <c r="X21" s="79" t="s">
        <v>332</v>
      </c>
      <c r="Y21" s="76" t="s">
        <v>181</v>
      </c>
      <c r="Z21" s="31" t="s">
        <v>583</v>
      </c>
      <c r="AA21" s="31" t="s">
        <v>584</v>
      </c>
      <c r="AB21" s="31" t="s">
        <v>585</v>
      </c>
      <c r="AC21" s="31" t="s">
        <v>185</v>
      </c>
      <c r="AD21" s="31" t="s">
        <v>171</v>
      </c>
      <c r="AE21" s="31" t="b">
        <v>1</v>
      </c>
      <c r="AF21" s="31">
        <v>24.0</v>
      </c>
      <c r="AG21" s="49" t="s">
        <v>186</v>
      </c>
      <c r="AH21" s="31" t="s">
        <v>162</v>
      </c>
      <c r="AI21" s="31" t="s">
        <v>340</v>
      </c>
      <c r="AJ21" s="31" t="s">
        <v>341</v>
      </c>
      <c r="AK21" s="31" t="s">
        <v>341</v>
      </c>
      <c r="AL21" s="31">
        <v>10021.0</v>
      </c>
      <c r="AM21" s="31">
        <v>40.77</v>
      </c>
      <c r="AN21" s="31">
        <v>-73.96</v>
      </c>
      <c r="AO21" s="49" t="s">
        <v>342</v>
      </c>
      <c r="AP21" s="35"/>
      <c r="AQ21" s="35"/>
      <c r="AR21" s="35"/>
      <c r="AS21" s="35"/>
      <c r="AT21" s="35"/>
      <c r="AU21" s="35"/>
      <c r="AV21" s="33"/>
      <c r="AW21" s="31" t="s">
        <v>604</v>
      </c>
      <c r="AX21" s="50" t="s">
        <v>337</v>
      </c>
      <c r="AY21" s="31" t="s">
        <v>336</v>
      </c>
      <c r="AZ21" s="37" t="s">
        <v>194</v>
      </c>
      <c r="BA21" s="31">
        <v>443.0</v>
      </c>
      <c r="BB21" s="50" t="s">
        <v>180</v>
      </c>
      <c r="BC21" s="31" t="s">
        <v>339</v>
      </c>
      <c r="BD21" s="35"/>
      <c r="BE21" s="35"/>
      <c r="BF21" s="49" t="s">
        <v>605</v>
      </c>
      <c r="BG21" s="50" t="s">
        <v>335</v>
      </c>
      <c r="BH21" s="31" t="s">
        <v>194</v>
      </c>
      <c r="BI21" s="31">
        <v>443.0</v>
      </c>
      <c r="BJ21" s="50" t="s">
        <v>180</v>
      </c>
      <c r="BK21" s="31" t="s">
        <v>109</v>
      </c>
      <c r="BL21" s="35"/>
      <c r="BM21" s="35"/>
      <c r="BN21" s="31" t="s">
        <v>188</v>
      </c>
      <c r="BO21" s="35"/>
      <c r="BP21" s="33"/>
      <c r="BQ21" s="35"/>
      <c r="BR21" s="33"/>
      <c r="BS21" s="31">
        <v>1004.0</v>
      </c>
      <c r="BT21" s="31">
        <v>632.0</v>
      </c>
      <c r="BU21" s="31">
        <v>1024.0</v>
      </c>
      <c r="BV21" s="31">
        <v>768.0</v>
      </c>
      <c r="BW21" s="31">
        <v>989.0</v>
      </c>
      <c r="BX21" s="49">
        <v>1247.0</v>
      </c>
      <c r="BY21" s="35"/>
      <c r="BZ21" s="35"/>
      <c r="CA21" s="35"/>
      <c r="CB21" s="33"/>
      <c r="CC21" s="37" t="s">
        <v>263</v>
      </c>
      <c r="CD21" s="31" t="s">
        <v>265</v>
      </c>
      <c r="CE21" s="37" t="s">
        <v>267</v>
      </c>
      <c r="CF21" s="42" t="s">
        <v>269</v>
      </c>
    </row>
    <row r="22">
      <c r="A22" s="30" t="s">
        <v>606</v>
      </c>
      <c r="B22" s="31" t="s">
        <v>607</v>
      </c>
      <c r="C22" s="31" t="s">
        <v>608</v>
      </c>
      <c r="D22" s="31" t="s">
        <v>609</v>
      </c>
      <c r="E22" s="31" t="s">
        <v>610</v>
      </c>
      <c r="F22" s="33"/>
      <c r="G22" s="31" t="s">
        <v>325</v>
      </c>
      <c r="H22" s="31" t="s">
        <v>328</v>
      </c>
      <c r="I22" s="31" t="s">
        <v>330</v>
      </c>
      <c r="J22" s="31" t="s">
        <v>343</v>
      </c>
      <c r="K22" s="37" t="s">
        <v>580</v>
      </c>
      <c r="L22" s="30" t="s">
        <v>319</v>
      </c>
      <c r="M22" s="49">
        <v>67.0</v>
      </c>
      <c r="N22" s="37" t="s">
        <v>611</v>
      </c>
      <c r="O22" s="31" t="s">
        <v>384</v>
      </c>
      <c r="P22" s="31" t="s">
        <v>384</v>
      </c>
      <c r="Q22" s="37" t="s">
        <v>163</v>
      </c>
      <c r="R22" s="37" t="s">
        <v>165</v>
      </c>
      <c r="S22" s="31" t="s">
        <v>167</v>
      </c>
      <c r="T22" s="42" t="s">
        <v>612</v>
      </c>
      <c r="U22" s="44"/>
      <c r="V22" s="77"/>
      <c r="W22" s="78"/>
      <c r="X22" s="79" t="s">
        <v>332</v>
      </c>
      <c r="Y22" s="76" t="s">
        <v>181</v>
      </c>
      <c r="Z22" s="31" t="s">
        <v>583</v>
      </c>
      <c r="AA22" s="31" t="s">
        <v>584</v>
      </c>
      <c r="AB22" s="31" t="s">
        <v>585</v>
      </c>
      <c r="AC22" s="31" t="s">
        <v>185</v>
      </c>
      <c r="AD22" s="31" t="s">
        <v>171</v>
      </c>
      <c r="AE22" s="31" t="b">
        <v>1</v>
      </c>
      <c r="AF22" s="31">
        <v>24.0</v>
      </c>
      <c r="AG22" s="42" t="s">
        <v>186</v>
      </c>
      <c r="AH22" s="31" t="s">
        <v>162</v>
      </c>
      <c r="AI22" s="31" t="s">
        <v>340</v>
      </c>
      <c r="AJ22" s="31" t="s">
        <v>341</v>
      </c>
      <c r="AK22" s="31" t="s">
        <v>341</v>
      </c>
      <c r="AL22" s="31">
        <v>10021.0</v>
      </c>
      <c r="AM22" s="31">
        <v>40.77</v>
      </c>
      <c r="AN22" s="31">
        <v>-73.96</v>
      </c>
      <c r="AO22" s="49" t="s">
        <v>342</v>
      </c>
      <c r="AP22" s="35"/>
      <c r="AQ22" s="35"/>
      <c r="AR22" s="35"/>
      <c r="AS22" s="35"/>
      <c r="AT22" s="35"/>
      <c r="AU22" s="35"/>
      <c r="AV22" s="33"/>
      <c r="AW22" s="31" t="s">
        <v>604</v>
      </c>
      <c r="AX22" s="50" t="s">
        <v>337</v>
      </c>
      <c r="AY22" s="31" t="s">
        <v>336</v>
      </c>
      <c r="AZ22" s="37" t="s">
        <v>194</v>
      </c>
      <c r="BA22" s="31">
        <v>443.0</v>
      </c>
      <c r="BB22" s="50" t="s">
        <v>180</v>
      </c>
      <c r="BC22" s="31" t="s">
        <v>339</v>
      </c>
      <c r="BD22" s="35"/>
      <c r="BE22" s="35"/>
      <c r="BF22" s="49" t="s">
        <v>613</v>
      </c>
      <c r="BG22" s="50" t="s">
        <v>335</v>
      </c>
      <c r="BH22" s="31" t="s">
        <v>194</v>
      </c>
      <c r="BI22" s="31">
        <v>443.0</v>
      </c>
      <c r="BJ22" s="50" t="s">
        <v>180</v>
      </c>
      <c r="BK22" s="31" t="s">
        <v>109</v>
      </c>
      <c r="BL22" s="35"/>
      <c r="BM22" s="35"/>
      <c r="BN22" s="31" t="s">
        <v>188</v>
      </c>
      <c r="BO22" s="35"/>
      <c r="BP22" s="33"/>
      <c r="BQ22" s="35"/>
      <c r="BR22" s="33"/>
      <c r="BS22" s="31">
        <v>1004.0</v>
      </c>
      <c r="BT22" s="31">
        <v>632.0</v>
      </c>
      <c r="BU22" s="31">
        <v>1024.0</v>
      </c>
      <c r="BV22" s="31">
        <v>768.0</v>
      </c>
      <c r="BW22" s="31">
        <v>989.0</v>
      </c>
      <c r="BX22" s="49">
        <v>1247.0</v>
      </c>
      <c r="BY22" s="31">
        <v>0.0</v>
      </c>
      <c r="BZ22" s="31">
        <v>0.0</v>
      </c>
      <c r="CA22" s="31">
        <v>0.0</v>
      </c>
      <c r="CB22" s="49">
        <v>212.0</v>
      </c>
      <c r="CC22" s="37" t="s">
        <v>263</v>
      </c>
      <c r="CD22" s="31" t="s">
        <v>265</v>
      </c>
      <c r="CE22" s="37" t="s">
        <v>267</v>
      </c>
      <c r="CF22" s="42" t="s">
        <v>269</v>
      </c>
    </row>
    <row r="23">
      <c r="A23" s="30" t="s">
        <v>614</v>
      </c>
      <c r="B23" s="31" t="s">
        <v>615</v>
      </c>
      <c r="C23" s="31" t="s">
        <v>616</v>
      </c>
      <c r="D23" s="31" t="s">
        <v>617</v>
      </c>
      <c r="E23" s="31" t="s">
        <v>618</v>
      </c>
      <c r="F23" s="33"/>
      <c r="G23" s="31" t="s">
        <v>325</v>
      </c>
      <c r="H23" s="31" t="s">
        <v>328</v>
      </c>
      <c r="I23" s="31" t="s">
        <v>330</v>
      </c>
      <c r="J23" s="31" t="s">
        <v>343</v>
      </c>
      <c r="K23" s="37" t="s">
        <v>580</v>
      </c>
      <c r="L23" s="30" t="s">
        <v>319</v>
      </c>
      <c r="M23" s="49">
        <v>67.0</v>
      </c>
      <c r="N23" s="37" t="s">
        <v>619</v>
      </c>
      <c r="O23" s="31" t="s">
        <v>443</v>
      </c>
      <c r="P23" s="31" t="s">
        <v>444</v>
      </c>
      <c r="Q23" s="37" t="s">
        <v>163</v>
      </c>
      <c r="R23" s="37" t="s">
        <v>165</v>
      </c>
      <c r="S23" s="31" t="s">
        <v>445</v>
      </c>
      <c r="T23" s="42" t="s">
        <v>620</v>
      </c>
      <c r="U23" s="70" t="s">
        <v>621</v>
      </c>
      <c r="V23" s="77"/>
      <c r="W23" s="78"/>
      <c r="X23" s="79" t="s">
        <v>332</v>
      </c>
      <c r="Y23" s="76" t="s">
        <v>181</v>
      </c>
      <c r="Z23" s="31" t="s">
        <v>583</v>
      </c>
      <c r="AA23" s="31" t="s">
        <v>584</v>
      </c>
      <c r="AB23" s="31" t="s">
        <v>585</v>
      </c>
      <c r="AC23" s="31" t="s">
        <v>185</v>
      </c>
      <c r="AD23" s="31" t="s">
        <v>171</v>
      </c>
      <c r="AE23" s="31" t="b">
        <v>1</v>
      </c>
      <c r="AF23" s="31">
        <v>24.0</v>
      </c>
      <c r="AG23" s="49" t="s">
        <v>186</v>
      </c>
      <c r="AH23" s="31" t="s">
        <v>162</v>
      </c>
      <c r="AI23" s="31" t="s">
        <v>340</v>
      </c>
      <c r="AJ23" s="31" t="s">
        <v>341</v>
      </c>
      <c r="AK23" s="31" t="s">
        <v>341</v>
      </c>
      <c r="AL23" s="31">
        <v>10021.0</v>
      </c>
      <c r="AM23" s="31">
        <v>40.77</v>
      </c>
      <c r="AN23" s="31">
        <v>-73.96</v>
      </c>
      <c r="AO23" s="49" t="s">
        <v>342</v>
      </c>
      <c r="AP23" s="35"/>
      <c r="AQ23" s="35"/>
      <c r="AR23" s="35"/>
      <c r="AS23" s="35"/>
      <c r="AT23" s="35"/>
      <c r="AU23" s="35"/>
      <c r="AV23" s="33"/>
      <c r="AW23" s="31" t="s">
        <v>604</v>
      </c>
      <c r="AX23" s="50" t="s">
        <v>337</v>
      </c>
      <c r="AY23" s="35"/>
      <c r="AZ23" s="37" t="s">
        <v>194</v>
      </c>
      <c r="BA23" s="31">
        <v>443.0</v>
      </c>
      <c r="BB23" s="50" t="s">
        <v>180</v>
      </c>
      <c r="BC23" s="31" t="s">
        <v>339</v>
      </c>
      <c r="BD23" s="35"/>
      <c r="BE23" s="35"/>
      <c r="BF23" s="49" t="s">
        <v>622</v>
      </c>
      <c r="BG23" s="50" t="s">
        <v>335</v>
      </c>
      <c r="BH23" s="31" t="s">
        <v>194</v>
      </c>
      <c r="BI23" s="31">
        <v>443.0</v>
      </c>
      <c r="BJ23" s="50" t="s">
        <v>180</v>
      </c>
      <c r="BK23" s="31" t="s">
        <v>109</v>
      </c>
      <c r="BL23" s="35"/>
      <c r="BM23" s="35"/>
      <c r="BN23" s="31" t="s">
        <v>188</v>
      </c>
      <c r="BO23" s="35"/>
      <c r="BP23" s="33"/>
      <c r="BQ23" s="35"/>
      <c r="BR23" s="33"/>
      <c r="BS23" s="31">
        <v>1004.0</v>
      </c>
      <c r="BT23" s="31">
        <v>632.0</v>
      </c>
      <c r="BU23" s="31">
        <v>1024.0</v>
      </c>
      <c r="BV23" s="31">
        <v>768.0</v>
      </c>
      <c r="BW23" s="31">
        <v>989.0</v>
      </c>
      <c r="BX23" s="49">
        <v>1247.0</v>
      </c>
      <c r="BY23" s="35"/>
      <c r="BZ23" s="35"/>
      <c r="CA23" s="35"/>
      <c r="CB23" s="33"/>
      <c r="CC23" s="37" t="s">
        <v>263</v>
      </c>
      <c r="CD23" s="31" t="s">
        <v>265</v>
      </c>
      <c r="CE23" s="37" t="s">
        <v>267</v>
      </c>
      <c r="CF23" s="42" t="s">
        <v>269</v>
      </c>
    </row>
    <row r="24">
      <c r="A24" s="30" t="s">
        <v>623</v>
      </c>
      <c r="B24" s="31" t="s">
        <v>624</v>
      </c>
      <c r="C24" s="31" t="s">
        <v>625</v>
      </c>
      <c r="D24" s="31" t="s">
        <v>626</v>
      </c>
      <c r="E24" s="31" t="s">
        <v>627</v>
      </c>
      <c r="F24" s="33"/>
      <c r="G24" s="35"/>
      <c r="H24" s="31" t="s">
        <v>348</v>
      </c>
      <c r="I24" s="31" t="s">
        <v>349</v>
      </c>
      <c r="J24" s="31" t="s">
        <v>368</v>
      </c>
      <c r="K24" s="37" t="s">
        <v>628</v>
      </c>
      <c r="L24" s="30" t="s">
        <v>346</v>
      </c>
      <c r="M24" s="49">
        <v>1.0</v>
      </c>
      <c r="N24" s="37" t="s">
        <v>629</v>
      </c>
      <c r="O24" s="31" t="s">
        <v>160</v>
      </c>
      <c r="P24" s="31" t="s">
        <v>160</v>
      </c>
      <c r="Q24" s="37" t="s">
        <v>163</v>
      </c>
      <c r="R24" s="37" t="s">
        <v>165</v>
      </c>
      <c r="S24" s="31" t="s">
        <v>167</v>
      </c>
      <c r="T24" s="42" t="s">
        <v>630</v>
      </c>
      <c r="U24" s="44"/>
      <c r="V24" s="77"/>
      <c r="W24" s="78"/>
      <c r="X24" s="79" t="s">
        <v>96</v>
      </c>
      <c r="Y24" s="76" t="s">
        <v>181</v>
      </c>
      <c r="Z24" s="31" t="s">
        <v>631</v>
      </c>
      <c r="AA24" s="31" t="s">
        <v>632</v>
      </c>
      <c r="AB24" s="31" t="s">
        <v>633</v>
      </c>
      <c r="AC24" s="31" t="s">
        <v>185</v>
      </c>
      <c r="AD24" s="31" t="s">
        <v>171</v>
      </c>
      <c r="AE24" s="31" t="b">
        <v>0</v>
      </c>
      <c r="AF24" s="31">
        <v>32.0</v>
      </c>
      <c r="AG24" s="42" t="s">
        <v>186</v>
      </c>
      <c r="AH24" s="31" t="s">
        <v>162</v>
      </c>
      <c r="AI24" s="31" t="s">
        <v>365</v>
      </c>
      <c r="AJ24" s="31" t="s">
        <v>634</v>
      </c>
      <c r="AK24" s="31" t="s">
        <v>366</v>
      </c>
      <c r="AL24" s="31">
        <v>78702.0</v>
      </c>
      <c r="AM24" s="31">
        <v>30.21</v>
      </c>
      <c r="AN24" s="31">
        <v>97.69</v>
      </c>
      <c r="AO24" s="49" t="s">
        <v>367</v>
      </c>
      <c r="AP24" s="31" t="s">
        <v>358</v>
      </c>
      <c r="AQ24" s="31" t="s">
        <v>359</v>
      </c>
      <c r="AR24" s="35"/>
      <c r="AS24" s="35"/>
      <c r="AT24" s="31" t="s">
        <v>360</v>
      </c>
      <c r="AU24" s="35"/>
      <c r="AV24" s="33"/>
      <c r="AW24" s="31" t="s">
        <v>635</v>
      </c>
      <c r="AX24" s="50" t="s">
        <v>351</v>
      </c>
      <c r="AY24" s="31" t="s">
        <v>350</v>
      </c>
      <c r="AZ24" s="37" t="s">
        <v>194</v>
      </c>
      <c r="BA24" s="31">
        <v>443.0</v>
      </c>
      <c r="BB24" s="50" t="s">
        <v>180</v>
      </c>
      <c r="BC24" s="31" t="s">
        <v>352</v>
      </c>
      <c r="BD24" s="31" t="s">
        <v>636</v>
      </c>
      <c r="BE24" s="35"/>
      <c r="BF24" s="49" t="s">
        <v>637</v>
      </c>
      <c r="BG24" s="50" t="s">
        <v>354</v>
      </c>
      <c r="BH24" s="31" t="s">
        <v>194</v>
      </c>
      <c r="BI24" s="31">
        <v>443.0</v>
      </c>
      <c r="BJ24" s="50" t="s">
        <v>355</v>
      </c>
      <c r="BK24" s="31" t="s">
        <v>109</v>
      </c>
      <c r="BL24" s="35"/>
      <c r="BM24" s="35"/>
      <c r="BN24" s="31" t="s">
        <v>356</v>
      </c>
      <c r="BO24" s="31" t="s">
        <v>357</v>
      </c>
      <c r="BP24" s="33"/>
      <c r="BQ24" s="35"/>
      <c r="BR24" s="33"/>
      <c r="BS24" s="31">
        <v>375.0</v>
      </c>
      <c r="BT24" s="31">
        <v>554.0</v>
      </c>
      <c r="BU24" s="31">
        <v>375.0</v>
      </c>
      <c r="BV24" s="31">
        <v>667.0</v>
      </c>
      <c r="BW24" s="31">
        <v>375.0</v>
      </c>
      <c r="BX24" s="49">
        <v>9322.0</v>
      </c>
      <c r="BY24" s="35"/>
      <c r="BZ24" s="35"/>
      <c r="CA24" s="35"/>
      <c r="CB24" s="33"/>
      <c r="CC24" s="37" t="s">
        <v>263</v>
      </c>
      <c r="CD24" s="31" t="s">
        <v>265</v>
      </c>
      <c r="CE24" s="37" t="s">
        <v>267</v>
      </c>
      <c r="CF24" s="42" t="s">
        <v>269</v>
      </c>
    </row>
    <row r="25">
      <c r="A25" s="30" t="s">
        <v>638</v>
      </c>
      <c r="B25" s="31" t="s">
        <v>639</v>
      </c>
      <c r="C25" s="31" t="s">
        <v>640</v>
      </c>
      <c r="D25" s="31" t="s">
        <v>641</v>
      </c>
      <c r="E25" s="31" t="s">
        <v>642</v>
      </c>
      <c r="F25" s="33"/>
      <c r="G25" s="35"/>
      <c r="H25" s="31" t="s">
        <v>348</v>
      </c>
      <c r="I25" s="31" t="s">
        <v>349</v>
      </c>
      <c r="J25" s="31" t="s">
        <v>368</v>
      </c>
      <c r="K25" s="37" t="s">
        <v>628</v>
      </c>
      <c r="L25" s="30" t="s">
        <v>346</v>
      </c>
      <c r="M25" s="49">
        <v>1.0</v>
      </c>
      <c r="N25" s="37" t="s">
        <v>643</v>
      </c>
      <c r="O25" s="31" t="s">
        <v>443</v>
      </c>
      <c r="P25" s="31" t="s">
        <v>444</v>
      </c>
      <c r="Q25" s="37" t="s">
        <v>163</v>
      </c>
      <c r="R25" s="37" t="s">
        <v>165</v>
      </c>
      <c r="S25" s="31" t="s">
        <v>445</v>
      </c>
      <c r="T25" s="42" t="s">
        <v>644</v>
      </c>
      <c r="U25" s="70" t="s">
        <v>645</v>
      </c>
      <c r="V25" s="77"/>
      <c r="W25" s="78"/>
      <c r="X25" s="79" t="s">
        <v>96</v>
      </c>
      <c r="Y25" s="76" t="s">
        <v>181</v>
      </c>
      <c r="Z25" s="31" t="s">
        <v>631</v>
      </c>
      <c r="AA25" s="31" t="s">
        <v>632</v>
      </c>
      <c r="AB25" s="31" t="s">
        <v>633</v>
      </c>
      <c r="AC25" s="31" t="s">
        <v>185</v>
      </c>
      <c r="AD25" s="31" t="s">
        <v>171</v>
      </c>
      <c r="AE25" s="31" t="b">
        <v>0</v>
      </c>
      <c r="AF25" s="31">
        <v>32.0</v>
      </c>
      <c r="AG25" s="49" t="s">
        <v>186</v>
      </c>
      <c r="AH25" s="31" t="s">
        <v>162</v>
      </c>
      <c r="AI25" s="31" t="s">
        <v>365</v>
      </c>
      <c r="AJ25" s="31" t="s">
        <v>634</v>
      </c>
      <c r="AK25" s="31" t="s">
        <v>366</v>
      </c>
      <c r="AL25" s="31">
        <v>78702.0</v>
      </c>
      <c r="AM25" s="31">
        <v>30.21</v>
      </c>
      <c r="AN25" s="31">
        <v>97.69</v>
      </c>
      <c r="AO25" s="49" t="s">
        <v>367</v>
      </c>
      <c r="AP25" s="35"/>
      <c r="AQ25" s="35"/>
      <c r="AR25" s="35"/>
      <c r="AS25" s="35"/>
      <c r="AT25" s="35"/>
      <c r="AU25" s="35"/>
      <c r="AV25" s="33"/>
      <c r="AW25" s="31" t="s">
        <v>635</v>
      </c>
      <c r="AX25" s="50" t="s">
        <v>351</v>
      </c>
      <c r="AY25" s="35"/>
      <c r="AZ25" s="37" t="s">
        <v>194</v>
      </c>
      <c r="BA25" s="31">
        <v>443.0</v>
      </c>
      <c r="BB25" s="50" t="s">
        <v>180</v>
      </c>
      <c r="BC25" s="31" t="s">
        <v>352</v>
      </c>
      <c r="BD25" s="31" t="s">
        <v>636</v>
      </c>
      <c r="BE25" s="35"/>
      <c r="BF25" s="49" t="s">
        <v>646</v>
      </c>
      <c r="BG25" s="50" t="s">
        <v>354</v>
      </c>
      <c r="BH25" s="31" t="s">
        <v>194</v>
      </c>
      <c r="BI25" s="31">
        <v>443.0</v>
      </c>
      <c r="BJ25" s="50" t="s">
        <v>355</v>
      </c>
      <c r="BK25" s="31" t="s">
        <v>109</v>
      </c>
      <c r="BL25" s="35"/>
      <c r="BM25" s="35"/>
      <c r="BN25" s="31" t="s">
        <v>356</v>
      </c>
      <c r="BO25" s="31" t="s">
        <v>357</v>
      </c>
      <c r="BP25" s="33"/>
      <c r="BQ25" s="35"/>
      <c r="BR25" s="33"/>
      <c r="BS25" s="31">
        <v>375.0</v>
      </c>
      <c r="BT25" s="31">
        <v>554.0</v>
      </c>
      <c r="BU25" s="31">
        <v>375.0</v>
      </c>
      <c r="BV25" s="31">
        <v>667.0</v>
      </c>
      <c r="BW25" s="31">
        <v>375.0</v>
      </c>
      <c r="BX25" s="49">
        <v>9322.0</v>
      </c>
      <c r="BY25" s="35"/>
      <c r="BZ25" s="35"/>
      <c r="CA25" s="35"/>
      <c r="CB25" s="33"/>
      <c r="CC25" s="37" t="s">
        <v>263</v>
      </c>
      <c r="CD25" s="31" t="s">
        <v>265</v>
      </c>
      <c r="CE25" s="37" t="s">
        <v>267</v>
      </c>
      <c r="CF25" s="42" t="s">
        <v>269</v>
      </c>
    </row>
    <row r="26">
      <c r="A26" s="83" t="s">
        <v>647</v>
      </c>
      <c r="B26" s="84" t="s">
        <v>648</v>
      </c>
      <c r="C26" s="84" t="s">
        <v>649</v>
      </c>
      <c r="D26" s="84" t="s">
        <v>650</v>
      </c>
      <c r="E26" s="84" t="s">
        <v>651</v>
      </c>
      <c r="F26" s="85"/>
      <c r="G26" s="86"/>
      <c r="H26" s="84" t="s">
        <v>348</v>
      </c>
      <c r="I26" s="84" t="s">
        <v>349</v>
      </c>
      <c r="J26" s="84" t="s">
        <v>368</v>
      </c>
      <c r="K26" s="87" t="s">
        <v>628</v>
      </c>
      <c r="L26" s="83" t="s">
        <v>346</v>
      </c>
      <c r="M26" s="88">
        <v>1.0</v>
      </c>
      <c r="N26" s="87" t="s">
        <v>652</v>
      </c>
      <c r="O26" s="84" t="s">
        <v>160</v>
      </c>
      <c r="P26" s="84" t="s">
        <v>160</v>
      </c>
      <c r="Q26" s="87" t="s">
        <v>163</v>
      </c>
      <c r="R26" s="87" t="s">
        <v>165</v>
      </c>
      <c r="S26" s="84" t="s">
        <v>167</v>
      </c>
      <c r="T26" s="89" t="s">
        <v>653</v>
      </c>
      <c r="U26" s="90"/>
      <c r="V26" s="91"/>
      <c r="W26" s="92"/>
      <c r="X26" s="93" t="s">
        <v>96</v>
      </c>
      <c r="Y26" s="94" t="s">
        <v>181</v>
      </c>
      <c r="Z26" s="84" t="s">
        <v>631</v>
      </c>
      <c r="AA26" s="84" t="s">
        <v>632</v>
      </c>
      <c r="AB26" s="84" t="s">
        <v>633</v>
      </c>
      <c r="AC26" s="84" t="s">
        <v>185</v>
      </c>
      <c r="AD26" s="84" t="s">
        <v>171</v>
      </c>
      <c r="AE26" s="84" t="b">
        <v>0</v>
      </c>
      <c r="AF26" s="84">
        <v>32.0</v>
      </c>
      <c r="AG26" s="89" t="s">
        <v>186</v>
      </c>
      <c r="AH26" s="84" t="s">
        <v>162</v>
      </c>
      <c r="AI26" s="84" t="s">
        <v>365</v>
      </c>
      <c r="AJ26" s="84" t="s">
        <v>634</v>
      </c>
      <c r="AK26" s="84" t="s">
        <v>366</v>
      </c>
      <c r="AL26" s="84">
        <v>78702.0</v>
      </c>
      <c r="AM26" s="84">
        <v>30.21</v>
      </c>
      <c r="AN26" s="84">
        <v>97.69</v>
      </c>
      <c r="AO26" s="88" t="s">
        <v>367</v>
      </c>
      <c r="AP26" s="86"/>
      <c r="AQ26" s="86"/>
      <c r="AR26" s="86"/>
      <c r="AS26" s="86"/>
      <c r="AT26" s="86"/>
      <c r="AU26" s="86"/>
      <c r="AV26" s="85"/>
      <c r="AW26" s="84" t="s">
        <v>654</v>
      </c>
      <c r="AX26" s="95" t="s">
        <v>363</v>
      </c>
      <c r="AY26" s="84" t="s">
        <v>362</v>
      </c>
      <c r="AZ26" s="87" t="s">
        <v>194</v>
      </c>
      <c r="BA26" s="84">
        <v>443.0</v>
      </c>
      <c r="BB26" s="95" t="s">
        <v>180</v>
      </c>
      <c r="BC26" s="84" t="s">
        <v>364</v>
      </c>
      <c r="BD26" s="86"/>
      <c r="BE26" s="86"/>
      <c r="BF26" s="88" t="s">
        <v>655</v>
      </c>
      <c r="BG26" s="87" t="s">
        <v>351</v>
      </c>
      <c r="BH26" s="84" t="s">
        <v>194</v>
      </c>
      <c r="BI26" s="84">
        <v>443.0</v>
      </c>
      <c r="BJ26" s="95" t="s">
        <v>180</v>
      </c>
      <c r="BK26" s="84" t="s">
        <v>109</v>
      </c>
      <c r="BL26" s="84" t="s">
        <v>353</v>
      </c>
      <c r="BM26" s="86"/>
      <c r="BN26" s="84" t="s">
        <v>188</v>
      </c>
      <c r="BO26" s="86"/>
      <c r="BP26" s="85"/>
      <c r="BQ26" s="86"/>
      <c r="BR26" s="85"/>
      <c r="BS26" s="84">
        <v>375.0</v>
      </c>
      <c r="BT26" s="84">
        <v>554.0</v>
      </c>
      <c r="BU26" s="84">
        <v>375.0</v>
      </c>
      <c r="BV26" s="84">
        <v>667.0</v>
      </c>
      <c r="BW26" s="84">
        <v>375.0</v>
      </c>
      <c r="BX26" s="88">
        <v>6444.0</v>
      </c>
      <c r="BY26" s="86"/>
      <c r="BZ26" s="86"/>
      <c r="CA26" s="86"/>
      <c r="CB26" s="85"/>
      <c r="CC26" s="87" t="s">
        <v>263</v>
      </c>
      <c r="CD26" s="84" t="s">
        <v>265</v>
      </c>
      <c r="CE26" s="87" t="s">
        <v>267</v>
      </c>
      <c r="CF26" s="89" t="s">
        <v>269</v>
      </c>
    </row>
  </sheetData>
  <hyperlinks>
    <hyperlink r:id="rId1" ref="AX2"/>
    <hyperlink r:id="rId2" ref="BB2"/>
    <hyperlink r:id="rId3" ref="BG2"/>
    <hyperlink r:id="rId4" ref="BJ2"/>
    <hyperlink r:id="rId5" ref="AX3"/>
    <hyperlink r:id="rId6" ref="BB3"/>
    <hyperlink r:id="rId7" ref="BG3"/>
    <hyperlink r:id="rId8" ref="BJ3"/>
    <hyperlink r:id="rId9" ref="AX4"/>
    <hyperlink r:id="rId10" ref="BB4"/>
    <hyperlink r:id="rId11" ref="BG4"/>
    <hyperlink r:id="rId12" ref="BJ4"/>
    <hyperlink r:id="rId13" ref="AX5"/>
    <hyperlink r:id="rId14" ref="BB5"/>
    <hyperlink r:id="rId15" ref="BG5"/>
    <hyperlink r:id="rId16" ref="BJ5"/>
    <hyperlink r:id="rId17" ref="AX6"/>
    <hyperlink r:id="rId18" ref="BB6"/>
    <hyperlink r:id="rId19" ref="BG6"/>
    <hyperlink r:id="rId20" ref="BJ6"/>
    <hyperlink r:id="rId21" ref="AX7"/>
    <hyperlink r:id="rId22" ref="BB7"/>
    <hyperlink r:id="rId23" ref="BG7"/>
    <hyperlink r:id="rId24" ref="BJ7"/>
    <hyperlink r:id="rId25" ref="AX8"/>
    <hyperlink r:id="rId26" ref="BB8"/>
    <hyperlink r:id="rId27" ref="BG8"/>
    <hyperlink r:id="rId28" ref="BJ8"/>
    <hyperlink r:id="rId29" ref="AX9"/>
    <hyperlink r:id="rId30" ref="BB9"/>
    <hyperlink r:id="rId31" ref="BG9"/>
    <hyperlink r:id="rId32" ref="BJ9"/>
    <hyperlink r:id="rId33" ref="AX10"/>
    <hyperlink r:id="rId34" ref="BB10"/>
    <hyperlink r:id="rId35" location="1-choose-and-configure-a-webhook" ref="AX11"/>
    <hyperlink r:id="rId36" ref="BB11"/>
    <hyperlink r:id="rId37" ref="BG11"/>
    <hyperlink r:id="rId38" ref="BJ11"/>
    <hyperlink r:id="rId39" location="1-choose-and-configure-a-webhook" ref="AX12"/>
    <hyperlink r:id="rId40" ref="BB12"/>
    <hyperlink r:id="rId41" ref="BG12"/>
    <hyperlink r:id="rId42" ref="BJ12"/>
    <hyperlink r:id="rId43" location="1-choose-and-configure-a-webhook" ref="AX13"/>
    <hyperlink r:id="rId44" ref="BB13"/>
    <hyperlink r:id="rId45" ref="BG13"/>
    <hyperlink r:id="rId46" ref="BJ13"/>
    <hyperlink r:id="rId47" ref="AX14"/>
    <hyperlink r:id="rId48" ref="BB14"/>
    <hyperlink r:id="rId49" ref="BG14"/>
    <hyperlink r:id="rId50" ref="BJ14"/>
    <hyperlink r:id="rId51" ref="AX15"/>
    <hyperlink r:id="rId52" ref="BB15"/>
    <hyperlink r:id="rId53" ref="BG15"/>
    <hyperlink r:id="rId54" ref="BJ15"/>
    <hyperlink r:id="rId55" ref="AX16"/>
    <hyperlink r:id="rId56" ref="BB16"/>
    <hyperlink r:id="rId57" ref="BG16"/>
    <hyperlink r:id="rId58" ref="BJ16"/>
    <hyperlink r:id="rId59" ref="AX17"/>
    <hyperlink r:id="rId60" ref="BB17"/>
    <hyperlink r:id="rId61" ref="BG17"/>
    <hyperlink r:id="rId62" ref="BJ17"/>
    <hyperlink r:id="rId63" ref="AX18"/>
    <hyperlink r:id="rId64" ref="BB18"/>
    <hyperlink r:id="rId65" ref="BG18"/>
    <hyperlink r:id="rId66" ref="BJ18"/>
    <hyperlink r:id="rId67" ref="AX19"/>
    <hyperlink r:id="rId68" ref="BB19"/>
    <hyperlink r:id="rId69" ref="AX20"/>
    <hyperlink r:id="rId70" ref="BB20"/>
    <hyperlink r:id="rId71" ref="AX21"/>
    <hyperlink r:id="rId72" ref="BB21"/>
    <hyperlink r:id="rId73" ref="BG21"/>
    <hyperlink r:id="rId74" ref="BJ21"/>
    <hyperlink r:id="rId75" ref="AX22"/>
    <hyperlink r:id="rId76" ref="BB22"/>
    <hyperlink r:id="rId77" ref="BG22"/>
    <hyperlink r:id="rId78" ref="BJ22"/>
    <hyperlink r:id="rId79" ref="AX23"/>
    <hyperlink r:id="rId80" ref="BB23"/>
    <hyperlink r:id="rId81" ref="BG23"/>
    <hyperlink r:id="rId82" ref="BJ23"/>
    <hyperlink r:id="rId83" ref="AX24"/>
    <hyperlink r:id="rId84" ref="BB24"/>
    <hyperlink r:id="rId85" ref="BG24"/>
    <hyperlink r:id="rId86" ref="BJ24"/>
    <hyperlink r:id="rId87" ref="AX25"/>
    <hyperlink r:id="rId88" ref="BB25"/>
    <hyperlink r:id="rId89" ref="BG25"/>
    <hyperlink r:id="rId90" ref="BJ25"/>
    <hyperlink r:id="rId91" ref="AX26"/>
    <hyperlink r:id="rId92" ref="BB26"/>
    <hyperlink r:id="rId93" ref="BJ26"/>
  </hyperlinks>
  <drawing r:id="rId9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8.43"/>
    <col customWidth="1" min="3" max="3" width="19.14"/>
    <col customWidth="1" min="4" max="4" width="20.86"/>
    <col customWidth="1" min="5" max="5" width="20.71"/>
    <col customWidth="1" min="6" max="6" width="31.0"/>
    <col customWidth="1" min="7" max="7" width="37.0"/>
    <col customWidth="1" min="8" max="8" width="38.0"/>
    <col customWidth="1" min="11" max="11" width="19.14"/>
    <col customWidth="1" min="12" max="13" width="21.43"/>
    <col customWidth="1" min="14" max="14" width="26.0"/>
    <col customWidth="1" min="15" max="15" width="27.29"/>
    <col customWidth="1" min="16" max="16" width="24.29"/>
    <col customWidth="1" min="17" max="17" width="24.43"/>
    <col customWidth="1" min="18" max="18" width="25.14"/>
    <col customWidth="1" min="19" max="19" width="22.57"/>
    <col customWidth="1" min="20" max="20" width="21.86"/>
    <col customWidth="1" min="21" max="21" width="21.43"/>
    <col customWidth="1" min="27" max="27" width="21.29"/>
    <col customWidth="1" min="29" max="29" width="20.0"/>
    <col customWidth="1" min="30" max="30" width="24.29"/>
    <col customWidth="1" min="31" max="31" width="22.57"/>
    <col customWidth="1" min="34" max="34" width="15.57"/>
    <col customWidth="1" min="36" max="36" width="22.14"/>
    <col customWidth="1" min="38" max="38" width="17.71"/>
    <col customWidth="1" min="45" max="45" width="17.29"/>
  </cols>
  <sheetData>
    <row r="1">
      <c r="A1" s="1" t="s">
        <v>2</v>
      </c>
      <c r="B1" s="4" t="s">
        <v>4</v>
      </c>
      <c r="C1" s="2" t="s">
        <v>34</v>
      </c>
      <c r="D1" s="2" t="s">
        <v>39</v>
      </c>
      <c r="E1" s="4" t="s">
        <v>41</v>
      </c>
      <c r="F1" s="2" t="s">
        <v>27</v>
      </c>
      <c r="G1" s="2" t="s">
        <v>28</v>
      </c>
      <c r="H1" s="4" t="s">
        <v>29</v>
      </c>
      <c r="I1" s="4" t="s">
        <v>45</v>
      </c>
      <c r="J1" s="2" t="s">
        <v>11</v>
      </c>
      <c r="K1" s="2" t="s">
        <v>46</v>
      </c>
      <c r="L1" s="2" t="s">
        <v>47</v>
      </c>
      <c r="M1" s="4" t="s">
        <v>48</v>
      </c>
      <c r="N1" s="2" t="s">
        <v>49</v>
      </c>
      <c r="O1" s="2" t="s">
        <v>50</v>
      </c>
      <c r="P1" s="2" t="s">
        <v>51</v>
      </c>
      <c r="Q1" s="4" t="s">
        <v>52</v>
      </c>
      <c r="R1" s="2" t="s">
        <v>53</v>
      </c>
      <c r="S1" s="2" t="s">
        <v>54</v>
      </c>
      <c r="T1" s="2" t="s">
        <v>55</v>
      </c>
      <c r="U1" s="2" t="s">
        <v>56</v>
      </c>
      <c r="V1" s="2" t="s">
        <v>57</v>
      </c>
      <c r="W1" s="4" t="s">
        <v>58</v>
      </c>
      <c r="X1" s="2" t="s">
        <v>59</v>
      </c>
      <c r="Y1" s="2" t="s">
        <v>60</v>
      </c>
      <c r="Z1" s="2" t="s">
        <v>61</v>
      </c>
      <c r="AA1" s="2" t="s">
        <v>63</v>
      </c>
      <c r="AB1" s="4" t="s">
        <v>64</v>
      </c>
      <c r="AC1" s="2" t="s">
        <v>65</v>
      </c>
      <c r="AD1" s="2" t="s">
        <v>66</v>
      </c>
      <c r="AE1" s="2" t="s">
        <v>67</v>
      </c>
      <c r="AF1" s="1" t="s">
        <v>68</v>
      </c>
      <c r="AG1" s="2" t="s">
        <v>69</v>
      </c>
      <c r="AH1" s="2" t="s">
        <v>70</v>
      </c>
      <c r="AI1" s="2" t="s">
        <v>71</v>
      </c>
      <c r="AJ1" s="4" t="s">
        <v>72</v>
      </c>
      <c r="AK1" s="4" t="s">
        <v>30</v>
      </c>
      <c r="AL1" s="2" t="s">
        <v>73</v>
      </c>
      <c r="AM1" s="2" t="s">
        <v>74</v>
      </c>
      <c r="AN1" s="2" t="s">
        <v>75</v>
      </c>
      <c r="AO1" s="2" t="s">
        <v>76</v>
      </c>
      <c r="AP1" s="2" t="s">
        <v>77</v>
      </c>
      <c r="AQ1" s="2" t="s">
        <v>78</v>
      </c>
      <c r="AR1" s="2" t="s">
        <v>79</v>
      </c>
      <c r="AS1" s="4" t="s">
        <v>80</v>
      </c>
    </row>
    <row r="2">
      <c r="A2" s="12" t="s">
        <v>81</v>
      </c>
      <c r="B2" s="14">
        <v>4.0</v>
      </c>
      <c r="C2" s="16">
        <v>43922.0</v>
      </c>
      <c r="D2" s="18">
        <v>43922.41670138889</v>
      </c>
      <c r="E2" s="20">
        <v>43922.416875</v>
      </c>
      <c r="F2" s="22"/>
      <c r="G2" s="22" t="s">
        <v>88</v>
      </c>
      <c r="H2" s="24" t="s">
        <v>90</v>
      </c>
      <c r="I2" s="14" t="s">
        <v>96</v>
      </c>
      <c r="J2" s="8">
        <v>2.0</v>
      </c>
      <c r="K2" s="8">
        <v>0.0</v>
      </c>
      <c r="L2" s="8">
        <v>15.0</v>
      </c>
      <c r="M2" s="14">
        <v>10.0</v>
      </c>
      <c r="N2" s="26" t="s">
        <v>97</v>
      </c>
      <c r="O2" s="26" t="s">
        <v>108</v>
      </c>
      <c r="P2" s="8" t="s">
        <v>109</v>
      </c>
      <c r="Q2" s="28"/>
      <c r="R2" s="26" t="s">
        <v>144</v>
      </c>
      <c r="S2" s="39" t="s">
        <v>145</v>
      </c>
      <c r="T2" s="8" t="s">
        <v>109</v>
      </c>
      <c r="U2" s="22"/>
      <c r="V2" s="8" t="s">
        <v>154</v>
      </c>
      <c r="W2" s="14" t="s">
        <v>155</v>
      </c>
      <c r="X2" s="22"/>
      <c r="Y2" s="22"/>
      <c r="Z2" s="22"/>
      <c r="AA2" s="22"/>
      <c r="AB2" s="14" t="s">
        <v>156</v>
      </c>
      <c r="AC2" s="26" t="s">
        <v>157</v>
      </c>
      <c r="AD2" s="26" t="s">
        <v>159</v>
      </c>
      <c r="AE2" s="8" t="s">
        <v>161</v>
      </c>
      <c r="AF2" s="6" t="s">
        <v>162</v>
      </c>
      <c r="AG2" s="8" t="s">
        <v>164</v>
      </c>
      <c r="AH2" s="8" t="s">
        <v>166</v>
      </c>
      <c r="AI2" s="26">
        <v>94102.0</v>
      </c>
      <c r="AJ2" s="14" t="s">
        <v>169</v>
      </c>
      <c r="AK2" s="24" t="s">
        <v>152</v>
      </c>
      <c r="AL2" s="8" t="s">
        <v>170</v>
      </c>
      <c r="AM2" s="8">
        <v>80.0</v>
      </c>
      <c r="AN2" s="8" t="s">
        <v>171</v>
      </c>
      <c r="AO2" s="8" t="s">
        <v>172</v>
      </c>
      <c r="AP2" s="8">
        <v>10.0</v>
      </c>
      <c r="AQ2" s="8" t="s">
        <v>173</v>
      </c>
      <c r="AR2" s="8" t="s">
        <v>174</v>
      </c>
      <c r="AS2" s="14" t="s">
        <v>175</v>
      </c>
    </row>
    <row r="3">
      <c r="A3" s="12" t="s">
        <v>176</v>
      </c>
      <c r="B3" s="14">
        <v>5.0</v>
      </c>
      <c r="C3" s="16">
        <v>43922.0</v>
      </c>
      <c r="D3" s="18">
        <v>43922.44615740741</v>
      </c>
      <c r="E3" s="20">
        <v>43922.447592592594</v>
      </c>
      <c r="F3" s="22"/>
      <c r="G3" s="22" t="s">
        <v>88</v>
      </c>
      <c r="H3" s="24" t="s">
        <v>90</v>
      </c>
      <c r="I3" s="14" t="s">
        <v>96</v>
      </c>
      <c r="J3" s="8">
        <v>1.0</v>
      </c>
      <c r="K3" s="8">
        <v>1.0</v>
      </c>
      <c r="L3" s="8">
        <v>124.0</v>
      </c>
      <c r="M3" s="14">
        <v>70.0</v>
      </c>
      <c r="N3" s="26" t="s">
        <v>177</v>
      </c>
      <c r="O3" s="26" t="s">
        <v>178</v>
      </c>
      <c r="P3" s="8" t="s">
        <v>179</v>
      </c>
      <c r="Q3" s="28"/>
      <c r="R3" s="39" t="s">
        <v>159</v>
      </c>
      <c r="S3" s="39" t="s">
        <v>180</v>
      </c>
      <c r="T3" s="8" t="s">
        <v>161</v>
      </c>
      <c r="U3" s="22"/>
      <c r="V3" s="8" t="s">
        <v>188</v>
      </c>
      <c r="W3" s="28"/>
      <c r="X3" s="22"/>
      <c r="Y3" s="22"/>
      <c r="Z3" s="22"/>
      <c r="AA3" s="22"/>
      <c r="AB3" s="14" t="s">
        <v>188</v>
      </c>
      <c r="AC3" s="26" t="s">
        <v>177</v>
      </c>
      <c r="AD3" s="39" t="s">
        <v>178</v>
      </c>
      <c r="AE3" s="26" t="s">
        <v>179</v>
      </c>
      <c r="AF3" s="6" t="s">
        <v>162</v>
      </c>
      <c r="AG3" s="8" t="s">
        <v>164</v>
      </c>
      <c r="AH3" s="8" t="s">
        <v>166</v>
      </c>
      <c r="AI3" s="26">
        <v>94102.0</v>
      </c>
      <c r="AJ3" s="14" t="s">
        <v>169</v>
      </c>
      <c r="AK3" s="24" t="s">
        <v>152</v>
      </c>
      <c r="AL3" s="8" t="s">
        <v>170</v>
      </c>
      <c r="AM3" s="8">
        <v>80.0</v>
      </c>
      <c r="AN3" s="8" t="s">
        <v>171</v>
      </c>
      <c r="AO3" s="8" t="s">
        <v>172</v>
      </c>
      <c r="AP3" s="8">
        <v>10.0</v>
      </c>
      <c r="AQ3" s="8" t="s">
        <v>173</v>
      </c>
      <c r="AR3" s="8" t="s">
        <v>174</v>
      </c>
      <c r="AS3" s="14" t="s">
        <v>175</v>
      </c>
    </row>
    <row r="4">
      <c r="A4" s="12" t="s">
        <v>190</v>
      </c>
      <c r="B4" s="14">
        <v>22.0</v>
      </c>
      <c r="C4" s="16">
        <v>43922.0</v>
      </c>
      <c r="D4" s="18">
        <v>43922.41684027778</v>
      </c>
      <c r="E4" s="20">
        <v>43922.41784722222</v>
      </c>
      <c r="F4" s="22"/>
      <c r="G4" s="22" t="s">
        <v>191</v>
      </c>
      <c r="H4" s="24" t="s">
        <v>192</v>
      </c>
      <c r="I4" s="14" t="s">
        <v>96</v>
      </c>
      <c r="J4" s="8">
        <v>2.0</v>
      </c>
      <c r="K4" s="8">
        <v>0.0</v>
      </c>
      <c r="L4" s="8">
        <v>87.0</v>
      </c>
      <c r="M4" s="14">
        <v>20.0</v>
      </c>
      <c r="N4" s="26" t="s">
        <v>97</v>
      </c>
      <c r="O4" s="26" t="s">
        <v>108</v>
      </c>
      <c r="P4" s="8" t="s">
        <v>109</v>
      </c>
      <c r="Q4" s="28"/>
      <c r="R4" s="22"/>
      <c r="S4" s="22"/>
      <c r="T4" s="22"/>
      <c r="U4" s="22"/>
      <c r="V4" s="8" t="s">
        <v>195</v>
      </c>
      <c r="W4" s="28"/>
      <c r="X4" s="22"/>
      <c r="Y4" s="22"/>
      <c r="Z4" s="22"/>
      <c r="AA4" s="22"/>
      <c r="AB4" s="14" t="s">
        <v>195</v>
      </c>
      <c r="AC4" s="26" t="s">
        <v>196</v>
      </c>
      <c r="AD4" s="26" t="s">
        <v>197</v>
      </c>
      <c r="AE4" s="8" t="s">
        <v>198</v>
      </c>
      <c r="AF4" s="6" t="s">
        <v>199</v>
      </c>
      <c r="AG4" s="8" t="s">
        <v>200</v>
      </c>
      <c r="AH4" s="8" t="s">
        <v>201</v>
      </c>
      <c r="AI4" s="52" t="s">
        <v>202</v>
      </c>
      <c r="AJ4" s="14" t="s">
        <v>205</v>
      </c>
      <c r="AK4" s="24" t="s">
        <v>206</v>
      </c>
      <c r="AL4" s="8" t="s">
        <v>170</v>
      </c>
      <c r="AM4" s="8">
        <v>80.0</v>
      </c>
      <c r="AN4" s="8" t="s">
        <v>207</v>
      </c>
      <c r="AO4" s="8" t="s">
        <v>209</v>
      </c>
      <c r="AP4" s="22"/>
      <c r="AQ4" s="8" t="s">
        <v>173</v>
      </c>
      <c r="AR4" s="8" t="s">
        <v>174</v>
      </c>
      <c r="AS4" s="14" t="s">
        <v>174</v>
      </c>
    </row>
    <row r="5">
      <c r="A5" s="12" t="s">
        <v>211</v>
      </c>
      <c r="B5" s="14">
        <v>3.0</v>
      </c>
      <c r="C5" s="16">
        <v>43922.0</v>
      </c>
      <c r="D5" s="18">
        <v>43922.42702546297</v>
      </c>
      <c r="E5" s="20">
        <v>43922.42738425926</v>
      </c>
      <c r="F5" s="22"/>
      <c r="G5" s="22" t="s">
        <v>215</v>
      </c>
      <c r="H5" s="24" t="s">
        <v>217</v>
      </c>
      <c r="I5" s="14" t="s">
        <v>96</v>
      </c>
      <c r="J5" s="8">
        <v>2.0</v>
      </c>
      <c r="K5" s="8">
        <v>0.0</v>
      </c>
      <c r="L5" s="8">
        <v>31.0</v>
      </c>
      <c r="M5" s="14">
        <v>20.0</v>
      </c>
      <c r="N5" s="26" t="s">
        <v>93</v>
      </c>
      <c r="O5" s="39" t="s">
        <v>221</v>
      </c>
      <c r="P5" s="8" t="s">
        <v>94</v>
      </c>
      <c r="Q5" s="24" t="s">
        <v>254</v>
      </c>
      <c r="R5" s="26" t="s">
        <v>256</v>
      </c>
      <c r="S5" s="39" t="s">
        <v>145</v>
      </c>
      <c r="T5" s="8" t="s">
        <v>280</v>
      </c>
      <c r="U5" s="8" t="s">
        <v>283</v>
      </c>
      <c r="V5" s="8" t="s">
        <v>154</v>
      </c>
      <c r="W5" s="14" t="s">
        <v>155</v>
      </c>
      <c r="X5" s="8" t="s">
        <v>287</v>
      </c>
      <c r="Y5" s="8" t="s">
        <v>288</v>
      </c>
      <c r="Z5" s="8" t="s">
        <v>290</v>
      </c>
      <c r="AA5" s="8" t="s">
        <v>292</v>
      </c>
      <c r="AB5" s="14" t="s">
        <v>294</v>
      </c>
      <c r="AC5" s="26" t="s">
        <v>157</v>
      </c>
      <c r="AD5" s="26" t="s">
        <v>159</v>
      </c>
      <c r="AE5" s="8" t="s">
        <v>161</v>
      </c>
      <c r="AF5" s="6" t="s">
        <v>298</v>
      </c>
      <c r="AG5" s="8" t="s">
        <v>300</v>
      </c>
      <c r="AH5" s="8" t="s">
        <v>302</v>
      </c>
      <c r="AI5" s="26">
        <v>10365.0</v>
      </c>
      <c r="AJ5" s="14" t="s">
        <v>305</v>
      </c>
      <c r="AK5" s="24" t="s">
        <v>307</v>
      </c>
      <c r="AL5" s="8" t="s">
        <v>170</v>
      </c>
      <c r="AM5" s="8">
        <v>80.0</v>
      </c>
      <c r="AN5" s="8" t="s">
        <v>310</v>
      </c>
      <c r="AO5" s="8" t="s">
        <v>172</v>
      </c>
      <c r="AP5" s="8">
        <v>10.0</v>
      </c>
      <c r="AQ5" s="8" t="s">
        <v>173</v>
      </c>
      <c r="AR5" s="8" t="s">
        <v>174</v>
      </c>
      <c r="AS5" s="14" t="s">
        <v>175</v>
      </c>
    </row>
    <row r="6">
      <c r="A6" s="12" t="s">
        <v>319</v>
      </c>
      <c r="B6" s="14">
        <v>67.0</v>
      </c>
      <c r="C6" s="16">
        <v>43922.0</v>
      </c>
      <c r="D6" s="18">
        <v>43922.42508101852</v>
      </c>
      <c r="E6" s="20">
        <v>43922.4375</v>
      </c>
      <c r="F6" s="26" t="s">
        <v>325</v>
      </c>
      <c r="G6" s="22" t="s">
        <v>328</v>
      </c>
      <c r="H6" s="24" t="s">
        <v>330</v>
      </c>
      <c r="I6" s="14" t="s">
        <v>332</v>
      </c>
      <c r="J6" s="8">
        <v>2.0</v>
      </c>
      <c r="K6" s="8">
        <v>0.0</v>
      </c>
      <c r="L6" s="8">
        <v>1073.0</v>
      </c>
      <c r="M6" s="14">
        <v>10.0</v>
      </c>
      <c r="N6" s="8" t="s">
        <v>334</v>
      </c>
      <c r="O6" s="26" t="s">
        <v>335</v>
      </c>
      <c r="P6" s="8" t="s">
        <v>109</v>
      </c>
      <c r="Q6" s="28"/>
      <c r="R6" s="22"/>
      <c r="S6" s="22"/>
      <c r="T6" s="22"/>
      <c r="U6" s="22"/>
      <c r="V6" s="8" t="s">
        <v>195</v>
      </c>
      <c r="W6" s="28"/>
      <c r="X6" s="22"/>
      <c r="Y6" s="22"/>
      <c r="Z6" s="22"/>
      <c r="AA6" s="22"/>
      <c r="AB6" s="14" t="s">
        <v>195</v>
      </c>
      <c r="AC6" s="8" t="s">
        <v>336</v>
      </c>
      <c r="AD6" s="39" t="s">
        <v>337</v>
      </c>
      <c r="AE6" s="8" t="s">
        <v>339</v>
      </c>
      <c r="AF6" s="6" t="s">
        <v>162</v>
      </c>
      <c r="AG6" s="8" t="s">
        <v>340</v>
      </c>
      <c r="AH6" s="8" t="s">
        <v>341</v>
      </c>
      <c r="AI6" s="26">
        <v>10021.0</v>
      </c>
      <c r="AJ6" s="14" t="s">
        <v>342</v>
      </c>
      <c r="AK6" s="24" t="s">
        <v>343</v>
      </c>
      <c r="AL6" s="8" t="s">
        <v>170</v>
      </c>
      <c r="AM6" s="8">
        <v>76.0</v>
      </c>
      <c r="AN6" s="8" t="s">
        <v>171</v>
      </c>
      <c r="AO6" s="8" t="s">
        <v>344</v>
      </c>
      <c r="AP6" s="22"/>
      <c r="AQ6" s="8" t="s">
        <v>173</v>
      </c>
      <c r="AR6" s="8" t="s">
        <v>174</v>
      </c>
      <c r="AS6" s="14" t="s">
        <v>345</v>
      </c>
    </row>
    <row r="7">
      <c r="A7" s="12" t="s">
        <v>346</v>
      </c>
      <c r="B7" s="8">
        <v>1.0</v>
      </c>
      <c r="C7" s="59">
        <v>43922.0</v>
      </c>
      <c r="D7" s="18">
        <v>43922.43748842592</v>
      </c>
      <c r="E7" s="18">
        <v>43922.43761574074</v>
      </c>
      <c r="F7" s="60"/>
      <c r="G7" s="22" t="s">
        <v>348</v>
      </c>
      <c r="H7" s="26" t="s">
        <v>349</v>
      </c>
      <c r="I7" s="6" t="s">
        <v>96</v>
      </c>
      <c r="J7" s="6">
        <v>2.0</v>
      </c>
      <c r="K7" s="8">
        <v>0.0</v>
      </c>
      <c r="L7" s="8">
        <v>11.0</v>
      </c>
      <c r="M7" s="8">
        <v>0.0</v>
      </c>
      <c r="N7" s="12" t="s">
        <v>350</v>
      </c>
      <c r="O7" s="26" t="s">
        <v>351</v>
      </c>
      <c r="P7" s="8" t="s">
        <v>352</v>
      </c>
      <c r="Q7" s="8" t="s">
        <v>353</v>
      </c>
      <c r="R7" s="12" t="s">
        <v>354</v>
      </c>
      <c r="S7" s="39" t="s">
        <v>355</v>
      </c>
      <c r="T7" s="8" t="s">
        <v>109</v>
      </c>
      <c r="U7" s="22"/>
      <c r="V7" s="8" t="s">
        <v>356</v>
      </c>
      <c r="W7" s="8" t="s">
        <v>357</v>
      </c>
      <c r="X7" s="6" t="s">
        <v>358</v>
      </c>
      <c r="Y7" s="8" t="s">
        <v>359</v>
      </c>
      <c r="Z7" s="8" t="s">
        <v>360</v>
      </c>
      <c r="AA7" s="22"/>
      <c r="AB7" s="8" t="s">
        <v>361</v>
      </c>
      <c r="AC7" s="12" t="s">
        <v>362</v>
      </c>
      <c r="AD7" s="26" t="s">
        <v>363</v>
      </c>
      <c r="AE7" s="8" t="s">
        <v>364</v>
      </c>
      <c r="AF7" s="6" t="s">
        <v>162</v>
      </c>
      <c r="AG7" s="8" t="s">
        <v>365</v>
      </c>
      <c r="AH7" s="8" t="s">
        <v>366</v>
      </c>
      <c r="AI7" s="26">
        <v>78702.0</v>
      </c>
      <c r="AJ7" s="8" t="s">
        <v>367</v>
      </c>
      <c r="AK7" s="12" t="s">
        <v>368</v>
      </c>
      <c r="AL7" s="6" t="s">
        <v>369</v>
      </c>
      <c r="AM7" s="8">
        <v>13.0</v>
      </c>
      <c r="AN7" s="8" t="s">
        <v>171</v>
      </c>
      <c r="AO7" s="8" t="s">
        <v>370</v>
      </c>
      <c r="AP7" s="8">
        <v>13.0</v>
      </c>
      <c r="AQ7" s="8" t="s">
        <v>371</v>
      </c>
      <c r="AR7" s="8" t="s">
        <v>371</v>
      </c>
      <c r="AS7" s="14" t="s">
        <v>372</v>
      </c>
    </row>
    <row r="8">
      <c r="A8" s="6" t="s">
        <v>373</v>
      </c>
      <c r="B8" s="8">
        <v>1.0</v>
      </c>
      <c r="C8" s="59">
        <v>43922.0</v>
      </c>
      <c r="D8" s="18">
        <v>43922.41982638889</v>
      </c>
      <c r="E8" s="18">
        <v>43922.41988425926</v>
      </c>
      <c r="F8" s="60"/>
      <c r="G8" s="8" t="s">
        <v>374</v>
      </c>
      <c r="H8" s="8" t="s">
        <v>376</v>
      </c>
      <c r="I8" s="6" t="s">
        <v>96</v>
      </c>
      <c r="J8" s="6">
        <v>1.0</v>
      </c>
      <c r="K8" s="8">
        <v>0.0</v>
      </c>
      <c r="L8" s="8">
        <v>5.0</v>
      </c>
      <c r="M8" s="8">
        <v>0.0</v>
      </c>
      <c r="N8" s="12" t="s">
        <v>381</v>
      </c>
      <c r="O8" s="39" t="s">
        <v>382</v>
      </c>
      <c r="P8" s="8" t="s">
        <v>387</v>
      </c>
      <c r="Q8" s="8"/>
      <c r="R8" s="12" t="s">
        <v>144</v>
      </c>
      <c r="S8" s="8" t="s">
        <v>145</v>
      </c>
      <c r="T8" s="8" t="s">
        <v>109</v>
      </c>
      <c r="U8" s="22"/>
      <c r="V8" s="8" t="s">
        <v>154</v>
      </c>
      <c r="W8" s="8" t="s">
        <v>155</v>
      </c>
      <c r="X8" s="6"/>
      <c r="Y8" s="8"/>
      <c r="Z8" s="8"/>
      <c r="AA8" s="22"/>
      <c r="AB8" s="8" t="s">
        <v>156</v>
      </c>
      <c r="AC8" s="12" t="s">
        <v>381</v>
      </c>
      <c r="AD8" s="26" t="s">
        <v>382</v>
      </c>
      <c r="AE8" s="8" t="s">
        <v>387</v>
      </c>
      <c r="AF8" s="6" t="s">
        <v>199</v>
      </c>
      <c r="AG8" s="8" t="s">
        <v>388</v>
      </c>
      <c r="AH8" s="8" t="s">
        <v>389</v>
      </c>
      <c r="AI8" s="61" t="s">
        <v>390</v>
      </c>
      <c r="AJ8" s="14" t="s">
        <v>205</v>
      </c>
      <c r="AK8" s="6" t="s">
        <v>391</v>
      </c>
      <c r="AL8" s="6" t="s">
        <v>170</v>
      </c>
      <c r="AM8" s="8">
        <v>80.0</v>
      </c>
      <c r="AN8" s="8" t="s">
        <v>207</v>
      </c>
      <c r="AO8" s="8" t="s">
        <v>172</v>
      </c>
      <c r="AP8" s="8">
        <v>10.0</v>
      </c>
      <c r="AQ8" s="8" t="s">
        <v>173</v>
      </c>
      <c r="AR8" s="8" t="s">
        <v>174</v>
      </c>
      <c r="AS8" s="14" t="s">
        <v>175</v>
      </c>
    </row>
    <row r="9">
      <c r="A9" s="6" t="s">
        <v>392</v>
      </c>
      <c r="B9" s="8">
        <v>14.0</v>
      </c>
      <c r="C9" s="59">
        <v>43922.0</v>
      </c>
      <c r="D9" s="18">
        <v>43922.42940972222</v>
      </c>
      <c r="E9" s="18">
        <v>43922.43340277778</v>
      </c>
      <c r="F9" s="6" t="s">
        <v>393</v>
      </c>
      <c r="G9" s="8" t="s">
        <v>394</v>
      </c>
      <c r="H9" s="8" t="s">
        <v>395</v>
      </c>
      <c r="I9" s="6" t="s">
        <v>332</v>
      </c>
      <c r="J9" s="6">
        <v>4.0</v>
      </c>
      <c r="K9" s="8">
        <v>0.0</v>
      </c>
      <c r="L9" s="8">
        <v>345.0</v>
      </c>
      <c r="M9" s="8">
        <v>110.0</v>
      </c>
      <c r="N9" s="12" t="s">
        <v>334</v>
      </c>
      <c r="O9" s="26" t="s">
        <v>335</v>
      </c>
      <c r="P9" s="26" t="s">
        <v>109</v>
      </c>
      <c r="Q9" s="22"/>
      <c r="R9" s="12" t="s">
        <v>108</v>
      </c>
      <c r="S9" s="39" t="s">
        <v>180</v>
      </c>
      <c r="T9" s="8" t="s">
        <v>109</v>
      </c>
      <c r="U9" s="22"/>
      <c r="V9" s="8" t="s">
        <v>188</v>
      </c>
      <c r="W9" s="22"/>
      <c r="X9" s="60"/>
      <c r="Y9" s="22"/>
      <c r="Z9" s="22"/>
      <c r="AA9" s="22"/>
      <c r="AB9" s="8" t="s">
        <v>188</v>
      </c>
      <c r="AC9" s="6" t="s">
        <v>336</v>
      </c>
      <c r="AD9" s="39" t="s">
        <v>397</v>
      </c>
      <c r="AE9" s="8" t="s">
        <v>398</v>
      </c>
      <c r="AF9" s="6" t="s">
        <v>162</v>
      </c>
      <c r="AG9" s="8" t="s">
        <v>164</v>
      </c>
      <c r="AH9" s="8" t="s">
        <v>399</v>
      </c>
      <c r="AI9" s="8">
        <v>94040.0</v>
      </c>
      <c r="AJ9" s="26" t="s">
        <v>169</v>
      </c>
      <c r="AK9" s="6" t="s">
        <v>400</v>
      </c>
      <c r="AL9" s="6" t="s">
        <v>401</v>
      </c>
      <c r="AM9" s="8">
        <v>81.0</v>
      </c>
      <c r="AN9" s="8" t="s">
        <v>171</v>
      </c>
      <c r="AO9" s="8" t="s">
        <v>209</v>
      </c>
      <c r="AP9" s="22"/>
      <c r="AQ9" s="8" t="s">
        <v>173</v>
      </c>
      <c r="AR9" s="8" t="s">
        <v>174</v>
      </c>
      <c r="AS9" s="14" t="s">
        <v>174</v>
      </c>
    </row>
    <row r="10">
      <c r="A10" s="6" t="s">
        <v>402</v>
      </c>
      <c r="B10" s="8">
        <v>6.0</v>
      </c>
      <c r="C10" s="59">
        <v>43922.0</v>
      </c>
      <c r="D10" s="18">
        <v>43923.43199074074</v>
      </c>
      <c r="E10" s="18">
        <v>43923.434537037036</v>
      </c>
      <c r="F10" s="60"/>
      <c r="G10" s="8" t="s">
        <v>403</v>
      </c>
      <c r="H10" s="8" t="s">
        <v>404</v>
      </c>
      <c r="I10" s="6" t="s">
        <v>96</v>
      </c>
      <c r="J10" s="6">
        <v>3.0</v>
      </c>
      <c r="K10" s="8">
        <v>0.0</v>
      </c>
      <c r="L10" s="8">
        <v>220.0</v>
      </c>
      <c r="M10" s="8">
        <v>60.0</v>
      </c>
      <c r="N10" s="12" t="s">
        <v>97</v>
      </c>
      <c r="O10" s="26" t="s">
        <v>108</v>
      </c>
      <c r="P10" s="8" t="s">
        <v>109</v>
      </c>
      <c r="Q10" s="22"/>
      <c r="R10" s="60"/>
      <c r="S10" s="22"/>
      <c r="T10" s="22"/>
      <c r="U10" s="22"/>
      <c r="V10" s="8" t="s">
        <v>195</v>
      </c>
      <c r="W10" s="22"/>
      <c r="X10" s="60"/>
      <c r="Y10" s="22"/>
      <c r="Z10" s="22"/>
      <c r="AA10" s="22"/>
      <c r="AB10" s="8" t="s">
        <v>195</v>
      </c>
      <c r="AC10" s="6" t="s">
        <v>410</v>
      </c>
      <c r="AD10" s="39" t="s">
        <v>411</v>
      </c>
      <c r="AE10" s="8" t="s">
        <v>415</v>
      </c>
      <c r="AF10" s="6" t="s">
        <v>416</v>
      </c>
      <c r="AG10" s="8" t="s">
        <v>417</v>
      </c>
      <c r="AH10" s="8" t="s">
        <v>418</v>
      </c>
      <c r="AI10" s="62">
        <v>1011.0</v>
      </c>
      <c r="AJ10" s="8" t="s">
        <v>419</v>
      </c>
      <c r="AK10" s="6" t="s">
        <v>420</v>
      </c>
      <c r="AL10" s="6" t="s">
        <v>421</v>
      </c>
      <c r="AM10" s="8">
        <v>80.0</v>
      </c>
      <c r="AN10" s="8" t="s">
        <v>422</v>
      </c>
      <c r="AO10" s="8" t="s">
        <v>423</v>
      </c>
      <c r="AP10" s="8">
        <v>10.0</v>
      </c>
      <c r="AQ10" s="8" t="s">
        <v>424</v>
      </c>
      <c r="AR10" s="8" t="s">
        <v>425</v>
      </c>
      <c r="AS10" s="24" t="s">
        <v>424</v>
      </c>
    </row>
    <row r="11">
      <c r="A11" s="29" t="s">
        <v>426</v>
      </c>
      <c r="B11" s="32">
        <v>3.0</v>
      </c>
      <c r="C11" s="63">
        <v>43922.0</v>
      </c>
      <c r="D11" s="64">
        <v>43924.44127314815</v>
      </c>
      <c r="E11" s="64">
        <v>43924.44431712963</v>
      </c>
      <c r="F11" s="65"/>
      <c r="G11" s="32" t="s">
        <v>427</v>
      </c>
      <c r="H11" s="32" t="s">
        <v>428</v>
      </c>
      <c r="I11" s="29" t="s">
        <v>96</v>
      </c>
      <c r="J11" s="29">
        <v>7.0</v>
      </c>
      <c r="K11" s="32">
        <v>1.0</v>
      </c>
      <c r="L11" s="32">
        <v>263.0</v>
      </c>
      <c r="M11" s="32">
        <v>140.0</v>
      </c>
      <c r="N11" s="29" t="s">
        <v>430</v>
      </c>
      <c r="O11" s="66" t="s">
        <v>431</v>
      </c>
      <c r="P11" s="32" t="s">
        <v>432</v>
      </c>
      <c r="Q11" s="32" t="s">
        <v>433</v>
      </c>
      <c r="R11" s="67" t="s">
        <v>144</v>
      </c>
      <c r="S11" s="68" t="s">
        <v>145</v>
      </c>
      <c r="T11" s="68" t="s">
        <v>109</v>
      </c>
      <c r="U11" s="69"/>
      <c r="V11" s="32" t="s">
        <v>154</v>
      </c>
      <c r="W11" s="32" t="s">
        <v>155</v>
      </c>
      <c r="X11" s="29" t="s">
        <v>154</v>
      </c>
      <c r="Y11" s="32" t="s">
        <v>288</v>
      </c>
      <c r="Z11" s="32" t="s">
        <v>439</v>
      </c>
      <c r="AA11" s="69"/>
      <c r="AB11" s="32" t="s">
        <v>294</v>
      </c>
      <c r="AC11" s="29" t="s">
        <v>440</v>
      </c>
      <c r="AD11" s="66" t="s">
        <v>442</v>
      </c>
      <c r="AE11" s="32" t="s">
        <v>448</v>
      </c>
      <c r="AF11" s="29" t="s">
        <v>162</v>
      </c>
      <c r="AG11" s="32" t="s">
        <v>200</v>
      </c>
      <c r="AH11" s="32" t="s">
        <v>450</v>
      </c>
      <c r="AI11" s="71" t="s">
        <v>451</v>
      </c>
      <c r="AJ11" s="68" t="s">
        <v>342</v>
      </c>
      <c r="AK11" s="29" t="s">
        <v>452</v>
      </c>
      <c r="AL11" s="29" t="s">
        <v>453</v>
      </c>
      <c r="AM11" s="32">
        <v>13.0</v>
      </c>
      <c r="AN11" s="68" t="s">
        <v>171</v>
      </c>
      <c r="AO11" s="68" t="s">
        <v>172</v>
      </c>
      <c r="AP11" s="68">
        <v>10.0</v>
      </c>
      <c r="AQ11" s="68" t="s">
        <v>173</v>
      </c>
      <c r="AR11" s="68" t="s">
        <v>174</v>
      </c>
      <c r="AS11" s="72" t="s">
        <v>175</v>
      </c>
    </row>
  </sheetData>
  <hyperlinks>
    <hyperlink r:id="rId1" ref="S2"/>
    <hyperlink r:id="rId2" ref="R3"/>
    <hyperlink r:id="rId3" ref="S3"/>
    <hyperlink r:id="rId4" ref="AD3"/>
    <hyperlink r:id="rId5" ref="O5"/>
    <hyperlink r:id="rId6" ref="S5"/>
    <hyperlink r:id="rId7" ref="AD6"/>
    <hyperlink r:id="rId8" ref="S7"/>
    <hyperlink r:id="rId9" ref="O8"/>
    <hyperlink r:id="rId10" ref="S9"/>
    <hyperlink r:id="rId11" ref="AD9"/>
    <hyperlink r:id="rId12" ref="AD10"/>
    <hyperlink r:id="rId13" ref="O11"/>
    <hyperlink r:id="rId14" ref="AD11"/>
  </hyperlinks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43"/>
    <col customWidth="1" min="2" max="2" width="29.43"/>
    <col customWidth="1" min="3" max="3" width="19.0"/>
    <col customWidth="1" min="5" max="5" width="16.29"/>
    <col customWidth="1" min="10" max="10" width="24.29"/>
    <col customWidth="1" min="11" max="13" width="26.0"/>
    <col customWidth="1" min="14" max="14" width="19.86"/>
    <col customWidth="1" min="15" max="15" width="15.43"/>
    <col customWidth="1" min="16" max="16" width="19.43"/>
    <col customWidth="1" min="17" max="17" width="30.0"/>
  </cols>
  <sheetData>
    <row r="1">
      <c r="A1" s="1" t="s">
        <v>0</v>
      </c>
      <c r="B1" s="2" t="s">
        <v>3</v>
      </c>
      <c r="C1" s="2" t="s">
        <v>5</v>
      </c>
      <c r="D1" s="2" t="s">
        <v>6</v>
      </c>
      <c r="E1" s="2" t="s">
        <v>7</v>
      </c>
      <c r="F1" s="2" t="s">
        <v>8</v>
      </c>
      <c r="G1" s="1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1" t="s">
        <v>16</v>
      </c>
      <c r="O1" s="2" t="s">
        <v>17</v>
      </c>
      <c r="P1" s="2" t="s">
        <v>18</v>
      </c>
      <c r="Q1" s="4" t="s">
        <v>19</v>
      </c>
    </row>
    <row r="2">
      <c r="A2" s="6" t="s">
        <v>21</v>
      </c>
      <c r="B2" s="8" t="s">
        <v>26</v>
      </c>
      <c r="C2" s="9" t="s">
        <v>62</v>
      </c>
      <c r="D2" s="11"/>
      <c r="E2" s="13">
        <v>43647.0</v>
      </c>
      <c r="F2" s="8">
        <v>2019.0</v>
      </c>
      <c r="G2" s="6">
        <v>543.0</v>
      </c>
      <c r="H2" s="8">
        <v>727.0</v>
      </c>
      <c r="I2" s="8">
        <v>6758.0</v>
      </c>
      <c r="J2" s="8">
        <v>148.0</v>
      </c>
      <c r="K2" s="15">
        <v>0.77</v>
      </c>
      <c r="L2" s="8">
        <v>26.0</v>
      </c>
      <c r="M2" s="17">
        <v>0.03576341127922971</v>
      </c>
      <c r="N2" s="6">
        <v>60.0</v>
      </c>
      <c r="O2" s="8">
        <v>81.0</v>
      </c>
      <c r="P2" s="8">
        <v>751.0</v>
      </c>
      <c r="Q2" s="14">
        <v>2.9</v>
      </c>
    </row>
    <row r="3">
      <c r="A3" s="6" t="s">
        <v>83</v>
      </c>
      <c r="B3" s="8" t="s">
        <v>84</v>
      </c>
      <c r="C3" s="9" t="s">
        <v>85</v>
      </c>
      <c r="D3" s="11">
        <v>43684.0</v>
      </c>
      <c r="E3" s="13">
        <v>43678.0</v>
      </c>
      <c r="F3" s="8">
        <v>2019.0</v>
      </c>
      <c r="G3" s="6">
        <v>389.0</v>
      </c>
      <c r="H3" s="8">
        <v>430.0</v>
      </c>
      <c r="I3" s="8">
        <v>2552.0</v>
      </c>
      <c r="J3" s="8">
        <v>162.0</v>
      </c>
      <c r="K3" s="15">
        <v>0.74</v>
      </c>
      <c r="L3" s="8">
        <v>28.0</v>
      </c>
      <c r="M3" s="17">
        <v>0.06511627906976744</v>
      </c>
      <c r="N3" s="6">
        <v>49.0</v>
      </c>
      <c r="O3" s="8">
        <v>54.0</v>
      </c>
      <c r="P3" s="8">
        <v>319.0</v>
      </c>
      <c r="Q3" s="14">
        <f>L3/8</f>
        <v>3.5</v>
      </c>
    </row>
    <row r="4">
      <c r="A4" s="6" t="s">
        <v>87</v>
      </c>
      <c r="B4" s="8" t="s">
        <v>89</v>
      </c>
      <c r="C4" s="9" t="s">
        <v>91</v>
      </c>
      <c r="D4" s="16">
        <v>43854.0</v>
      </c>
      <c r="E4" s="13">
        <v>43831.0</v>
      </c>
      <c r="F4" s="8">
        <v>2020.0</v>
      </c>
      <c r="G4" s="6">
        <v>383.0</v>
      </c>
      <c r="H4" s="8">
        <v>461.0</v>
      </c>
      <c r="I4" s="8">
        <v>2610.0</v>
      </c>
      <c r="J4" s="8">
        <v>121.0</v>
      </c>
      <c r="K4" s="15">
        <v>0.82</v>
      </c>
      <c r="L4" s="8">
        <v>23.0</v>
      </c>
      <c r="M4" s="17">
        <v>0.049891540130151846</v>
      </c>
      <c r="N4" s="6">
        <v>128.0</v>
      </c>
      <c r="O4" s="8">
        <v>154.0</v>
      </c>
      <c r="P4" s="8">
        <v>870.0</v>
      </c>
      <c r="Q4" s="14">
        <v>7.7</v>
      </c>
    </row>
    <row r="5">
      <c r="A5" s="6" t="s">
        <v>93</v>
      </c>
      <c r="B5" s="8" t="s">
        <v>94</v>
      </c>
      <c r="C5" s="9" t="s">
        <v>95</v>
      </c>
      <c r="D5" s="16">
        <v>43865.0</v>
      </c>
      <c r="E5" s="13">
        <v>43862.0</v>
      </c>
      <c r="F5" s="8">
        <v>2020.0</v>
      </c>
      <c r="G5" s="6">
        <v>147.0</v>
      </c>
      <c r="H5" s="8">
        <v>183.0</v>
      </c>
      <c r="I5" s="8">
        <v>649.0</v>
      </c>
      <c r="J5" s="8">
        <v>157.0</v>
      </c>
      <c r="K5" s="15">
        <v>0.45</v>
      </c>
      <c r="L5" s="8">
        <v>8.0</v>
      </c>
      <c r="M5" s="17">
        <v>0.04371584699453552</v>
      </c>
      <c r="N5" s="6">
        <v>74.0</v>
      </c>
      <c r="O5" s="8">
        <v>92.0</v>
      </c>
      <c r="P5" s="8">
        <v>325.0</v>
      </c>
      <c r="Q5" s="27">
        <v>4.0</v>
      </c>
    </row>
    <row r="6">
      <c r="A6" s="29" t="s">
        <v>133</v>
      </c>
      <c r="B6" s="32" t="s">
        <v>146</v>
      </c>
      <c r="C6" s="34" t="s">
        <v>151</v>
      </c>
      <c r="D6" s="36">
        <v>43878.0</v>
      </c>
      <c r="E6" s="38">
        <v>43862.0</v>
      </c>
      <c r="F6" s="32">
        <v>2020.0</v>
      </c>
      <c r="G6" s="29">
        <v>276.0</v>
      </c>
      <c r="H6" s="32">
        <v>302.0</v>
      </c>
      <c r="I6" s="32">
        <v>1466.0</v>
      </c>
      <c r="J6" s="32">
        <v>189.0</v>
      </c>
      <c r="K6" s="41">
        <v>0.63</v>
      </c>
      <c r="L6" s="32">
        <v>7.0</v>
      </c>
      <c r="M6" s="43">
        <v>0.023178807947019868</v>
      </c>
      <c r="N6" s="29">
        <v>138.0</v>
      </c>
      <c r="O6" s="32">
        <v>151.0</v>
      </c>
      <c r="P6" s="32">
        <v>733.0</v>
      </c>
      <c r="Q6" s="45">
        <v>3.5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57"/>
    <col customWidth="1" min="2" max="2" width="9.71"/>
    <col customWidth="1" min="3" max="3" width="49.43"/>
  </cols>
  <sheetData>
    <row r="1">
      <c r="A1" s="51" t="s">
        <v>193</v>
      </c>
      <c r="B1" s="51" t="s">
        <v>203</v>
      </c>
      <c r="C1" s="51" t="s">
        <v>204</v>
      </c>
    </row>
    <row r="2">
      <c r="A2" s="53" t="s">
        <v>1</v>
      </c>
      <c r="B2" s="53" t="s">
        <v>208</v>
      </c>
      <c r="C2" s="53" t="s">
        <v>210</v>
      </c>
    </row>
    <row r="3">
      <c r="A3" s="54" t="s">
        <v>37</v>
      </c>
      <c r="B3" s="55" t="s">
        <v>212</v>
      </c>
      <c r="C3" s="55" t="s">
        <v>214</v>
      </c>
    </row>
    <row r="4">
      <c r="A4" s="54" t="s">
        <v>28</v>
      </c>
      <c r="B4" s="53" t="s">
        <v>212</v>
      </c>
      <c r="C4" s="53" t="s">
        <v>216</v>
      </c>
    </row>
    <row r="5">
      <c r="A5" s="54" t="s">
        <v>33</v>
      </c>
      <c r="B5" s="53" t="s">
        <v>218</v>
      </c>
      <c r="C5" s="53" t="s">
        <v>219</v>
      </c>
    </row>
    <row r="6">
      <c r="A6" s="54" t="s">
        <v>70</v>
      </c>
      <c r="B6" s="55" t="s">
        <v>212</v>
      </c>
      <c r="C6" s="55" t="s">
        <v>220</v>
      </c>
    </row>
    <row r="7">
      <c r="A7" s="56" t="s">
        <v>45</v>
      </c>
      <c r="B7" s="55" t="s">
        <v>212</v>
      </c>
      <c r="C7" s="55" t="s">
        <v>222</v>
      </c>
    </row>
    <row r="8" ht="16.5" customHeight="1">
      <c r="A8" s="54" t="s">
        <v>3</v>
      </c>
      <c r="B8" s="55" t="s">
        <v>212</v>
      </c>
      <c r="C8" s="55" t="s">
        <v>223</v>
      </c>
    </row>
    <row r="9">
      <c r="A9" s="54" t="s">
        <v>1</v>
      </c>
      <c r="B9" s="53" t="s">
        <v>208</v>
      </c>
      <c r="C9" s="53" t="s">
        <v>210</v>
      </c>
    </row>
    <row r="10">
      <c r="A10" s="54" t="s">
        <v>20</v>
      </c>
      <c r="B10" s="53" t="s">
        <v>208</v>
      </c>
      <c r="C10" s="53" t="s">
        <v>224</v>
      </c>
    </row>
    <row r="11">
      <c r="A11" s="54" t="s">
        <v>22</v>
      </c>
      <c r="B11" s="53" t="s">
        <v>208</v>
      </c>
      <c r="C11" s="53" t="s">
        <v>225</v>
      </c>
    </row>
    <row r="12">
      <c r="A12" s="54" t="s">
        <v>23</v>
      </c>
      <c r="B12" s="53" t="s">
        <v>208</v>
      </c>
      <c r="C12" s="53" t="s">
        <v>226</v>
      </c>
    </row>
    <row r="13">
      <c r="A13" s="54" t="s">
        <v>24</v>
      </c>
      <c r="B13" s="53" t="s">
        <v>208</v>
      </c>
      <c r="C13" s="53" t="s">
        <v>227</v>
      </c>
    </row>
    <row r="14">
      <c r="A14" s="54" t="s">
        <v>25</v>
      </c>
      <c r="B14" s="53" t="s">
        <v>208</v>
      </c>
      <c r="C14" s="53" t="s">
        <v>228</v>
      </c>
    </row>
    <row r="15">
      <c r="A15" s="54" t="s">
        <v>27</v>
      </c>
      <c r="B15" s="53" t="s">
        <v>212</v>
      </c>
      <c r="C15" s="53" t="s">
        <v>229</v>
      </c>
    </row>
    <row r="16">
      <c r="A16" s="54" t="s">
        <v>28</v>
      </c>
      <c r="B16" s="53" t="s">
        <v>212</v>
      </c>
      <c r="C16" s="53" t="s">
        <v>216</v>
      </c>
    </row>
    <row r="17">
      <c r="A17" s="54" t="s">
        <v>29</v>
      </c>
      <c r="B17" s="53" t="s">
        <v>212</v>
      </c>
      <c r="C17" s="53" t="s">
        <v>230</v>
      </c>
    </row>
    <row r="18">
      <c r="A18" s="54" t="s">
        <v>30</v>
      </c>
      <c r="B18" s="53" t="s">
        <v>212</v>
      </c>
      <c r="C18" s="53" t="s">
        <v>231</v>
      </c>
    </row>
    <row r="19">
      <c r="A19" s="54" t="s">
        <v>31</v>
      </c>
      <c r="B19" s="55" t="s">
        <v>212</v>
      </c>
      <c r="C19" s="55" t="s">
        <v>232</v>
      </c>
    </row>
    <row r="20">
      <c r="A20" s="54" t="s">
        <v>32</v>
      </c>
      <c r="B20" s="53" t="s">
        <v>212</v>
      </c>
      <c r="C20" s="53" t="s">
        <v>233</v>
      </c>
    </row>
    <row r="21">
      <c r="A21" s="54" t="s">
        <v>33</v>
      </c>
      <c r="B21" s="53" t="s">
        <v>218</v>
      </c>
      <c r="C21" s="53" t="s">
        <v>219</v>
      </c>
    </row>
    <row r="22">
      <c r="A22" s="54" t="s">
        <v>35</v>
      </c>
      <c r="B22" s="53" t="s">
        <v>212</v>
      </c>
      <c r="C22" s="53" t="s">
        <v>234</v>
      </c>
    </row>
    <row r="23">
      <c r="A23" s="54" t="s">
        <v>36</v>
      </c>
      <c r="B23" s="53" t="s">
        <v>212</v>
      </c>
      <c r="C23" s="53" t="s">
        <v>235</v>
      </c>
    </row>
    <row r="24">
      <c r="A24" s="54" t="s">
        <v>37</v>
      </c>
      <c r="B24" s="55" t="s">
        <v>212</v>
      </c>
      <c r="C24" s="55" t="s">
        <v>214</v>
      </c>
    </row>
    <row r="25">
      <c r="A25" s="54" t="s">
        <v>38</v>
      </c>
      <c r="B25" s="55" t="s">
        <v>212</v>
      </c>
      <c r="C25" s="55" t="s">
        <v>236</v>
      </c>
    </row>
    <row r="26">
      <c r="A26" s="54" t="s">
        <v>40</v>
      </c>
      <c r="B26" s="55" t="s">
        <v>212</v>
      </c>
      <c r="C26" s="55" t="s">
        <v>237</v>
      </c>
    </row>
    <row r="27">
      <c r="A27" s="54" t="s">
        <v>42</v>
      </c>
      <c r="B27" s="55" t="s">
        <v>212</v>
      </c>
      <c r="C27" s="55" t="s">
        <v>238</v>
      </c>
    </row>
    <row r="28">
      <c r="A28" s="54" t="s">
        <v>43</v>
      </c>
      <c r="B28" s="54" t="s">
        <v>212</v>
      </c>
      <c r="C28" s="54" t="s">
        <v>239</v>
      </c>
    </row>
    <row r="29">
      <c r="A29" s="57" t="s">
        <v>44</v>
      </c>
      <c r="B29" s="53" t="s">
        <v>240</v>
      </c>
      <c r="C29" s="53" t="s">
        <v>241</v>
      </c>
    </row>
    <row r="30">
      <c r="A30" s="57" t="s">
        <v>82</v>
      </c>
      <c r="B30" s="53" t="s">
        <v>240</v>
      </c>
      <c r="C30" s="53" t="s">
        <v>242</v>
      </c>
    </row>
    <row r="31">
      <c r="A31" s="57" t="s">
        <v>86</v>
      </c>
      <c r="B31" s="53" t="s">
        <v>240</v>
      </c>
      <c r="C31" s="53" t="s">
        <v>242</v>
      </c>
    </row>
    <row r="32">
      <c r="A32" s="56" t="s">
        <v>45</v>
      </c>
      <c r="B32" s="55" t="s">
        <v>212</v>
      </c>
      <c r="C32" s="55" t="s">
        <v>222</v>
      </c>
    </row>
    <row r="33">
      <c r="A33" s="56" t="s">
        <v>92</v>
      </c>
      <c r="B33" s="55" t="s">
        <v>212</v>
      </c>
      <c r="C33" s="55" t="s">
        <v>243</v>
      </c>
    </row>
    <row r="34">
      <c r="A34" s="54" t="s">
        <v>98</v>
      </c>
      <c r="B34" s="53" t="s">
        <v>212</v>
      </c>
      <c r="C34" s="53" t="s">
        <v>244</v>
      </c>
    </row>
    <row r="35">
      <c r="A35" s="54" t="s">
        <v>99</v>
      </c>
      <c r="B35" s="53" t="s">
        <v>240</v>
      </c>
      <c r="C35" s="53" t="s">
        <v>245</v>
      </c>
    </row>
    <row r="36">
      <c r="A36" s="54" t="s">
        <v>100</v>
      </c>
      <c r="B36" s="53" t="s">
        <v>240</v>
      </c>
      <c r="C36" s="53" t="s">
        <v>246</v>
      </c>
    </row>
    <row r="37">
      <c r="A37" s="54" t="s">
        <v>101</v>
      </c>
      <c r="B37" s="53" t="s">
        <v>240</v>
      </c>
      <c r="C37" s="53" t="s">
        <v>247</v>
      </c>
    </row>
    <row r="38">
      <c r="A38" s="54" t="s">
        <v>75</v>
      </c>
      <c r="B38" s="55" t="s">
        <v>212</v>
      </c>
      <c r="C38" s="55" t="s">
        <v>248</v>
      </c>
    </row>
    <row r="39">
      <c r="A39" s="54" t="s">
        <v>102</v>
      </c>
      <c r="B39" s="55" t="s">
        <v>249</v>
      </c>
      <c r="C39" s="55" t="s">
        <v>250</v>
      </c>
    </row>
    <row r="40">
      <c r="A40" s="54" t="s">
        <v>103</v>
      </c>
      <c r="B40" s="53" t="s">
        <v>218</v>
      </c>
      <c r="C40" s="53" t="s">
        <v>251</v>
      </c>
    </row>
    <row r="41">
      <c r="A41" s="54" t="s">
        <v>104</v>
      </c>
      <c r="B41" s="53" t="s">
        <v>212</v>
      </c>
      <c r="C41" s="53" t="s">
        <v>252</v>
      </c>
    </row>
    <row r="42">
      <c r="A42" s="54" t="s">
        <v>68</v>
      </c>
      <c r="B42" s="55" t="s">
        <v>212</v>
      </c>
      <c r="C42" s="55" t="s">
        <v>253</v>
      </c>
    </row>
    <row r="43">
      <c r="A43" s="54" t="s">
        <v>69</v>
      </c>
      <c r="B43" s="55" t="s">
        <v>212</v>
      </c>
      <c r="C43" s="55" t="s">
        <v>255</v>
      </c>
    </row>
    <row r="44">
      <c r="A44" s="54" t="s">
        <v>105</v>
      </c>
      <c r="B44" s="55" t="s">
        <v>212</v>
      </c>
      <c r="C44" s="55" t="s">
        <v>257</v>
      </c>
    </row>
    <row r="45">
      <c r="A45" s="54" t="s">
        <v>70</v>
      </c>
      <c r="B45" s="55" t="s">
        <v>212</v>
      </c>
      <c r="C45" s="55" t="s">
        <v>220</v>
      </c>
    </row>
    <row r="46">
      <c r="A46" s="54" t="s">
        <v>71</v>
      </c>
      <c r="B46" s="55" t="s">
        <v>212</v>
      </c>
      <c r="C46" s="55" t="s">
        <v>258</v>
      </c>
    </row>
    <row r="47">
      <c r="A47" s="54" t="s">
        <v>106</v>
      </c>
      <c r="B47" s="55" t="s">
        <v>212</v>
      </c>
      <c r="C47" s="55" t="s">
        <v>259</v>
      </c>
    </row>
    <row r="48">
      <c r="A48" s="54" t="s">
        <v>107</v>
      </c>
      <c r="B48" s="55" t="s">
        <v>212</v>
      </c>
      <c r="C48" s="55" t="s">
        <v>260</v>
      </c>
    </row>
    <row r="49">
      <c r="A49" s="54" t="s">
        <v>72</v>
      </c>
      <c r="B49" s="55" t="s">
        <v>212</v>
      </c>
      <c r="C49" s="55" t="s">
        <v>261</v>
      </c>
    </row>
    <row r="50">
      <c r="A50" s="54" t="s">
        <v>59</v>
      </c>
      <c r="B50" s="55" t="s">
        <v>212</v>
      </c>
      <c r="C50" s="55" t="s">
        <v>262</v>
      </c>
    </row>
    <row r="51">
      <c r="A51" s="54" t="s">
        <v>60</v>
      </c>
      <c r="B51" s="55" t="s">
        <v>212</v>
      </c>
      <c r="C51" s="55" t="s">
        <v>264</v>
      </c>
    </row>
    <row r="52">
      <c r="A52" s="54" t="s">
        <v>110</v>
      </c>
      <c r="B52" s="55" t="s">
        <v>212</v>
      </c>
      <c r="C52" s="55" t="s">
        <v>266</v>
      </c>
    </row>
    <row r="53">
      <c r="A53" s="54" t="s">
        <v>111</v>
      </c>
      <c r="B53" s="55" t="s">
        <v>212</v>
      </c>
      <c r="C53" s="55" t="s">
        <v>268</v>
      </c>
    </row>
    <row r="54">
      <c r="A54" s="54" t="s">
        <v>61</v>
      </c>
      <c r="B54" s="55" t="s">
        <v>212</v>
      </c>
      <c r="C54" s="55" t="s">
        <v>270</v>
      </c>
    </row>
    <row r="55">
      <c r="A55" s="54" t="s">
        <v>112</v>
      </c>
      <c r="B55" s="55" t="s">
        <v>212</v>
      </c>
      <c r="C55" s="55" t="s">
        <v>271</v>
      </c>
    </row>
    <row r="56">
      <c r="A56" s="54" t="s">
        <v>63</v>
      </c>
      <c r="B56" s="55" t="s">
        <v>212</v>
      </c>
      <c r="C56" s="55" t="s">
        <v>273</v>
      </c>
    </row>
    <row r="57">
      <c r="A57" s="54" t="s">
        <v>113</v>
      </c>
      <c r="B57" s="53" t="s">
        <v>212</v>
      </c>
      <c r="C57" s="53" t="s">
        <v>275</v>
      </c>
    </row>
    <row r="58">
      <c r="A58" s="54" t="s">
        <v>114</v>
      </c>
      <c r="B58" s="55" t="s">
        <v>212</v>
      </c>
      <c r="C58" s="55" t="s">
        <v>277</v>
      </c>
    </row>
    <row r="59">
      <c r="A59" s="54" t="s">
        <v>115</v>
      </c>
      <c r="B59" s="55" t="s">
        <v>212</v>
      </c>
      <c r="C59" s="55" t="s">
        <v>279</v>
      </c>
    </row>
    <row r="60">
      <c r="A60" s="54" t="s">
        <v>116</v>
      </c>
      <c r="B60" s="55" t="s">
        <v>212</v>
      </c>
      <c r="C60" s="55" t="s">
        <v>281</v>
      </c>
    </row>
    <row r="61">
      <c r="A61" s="54" t="s">
        <v>117</v>
      </c>
      <c r="B61" s="55" t="s">
        <v>218</v>
      </c>
      <c r="C61" s="55" t="s">
        <v>284</v>
      </c>
    </row>
    <row r="62">
      <c r="A62" s="54" t="s">
        <v>118</v>
      </c>
      <c r="B62" s="55" t="s">
        <v>212</v>
      </c>
      <c r="C62" s="55" t="s">
        <v>285</v>
      </c>
    </row>
    <row r="63">
      <c r="A63" s="54" t="s">
        <v>3</v>
      </c>
      <c r="B63" s="55" t="s">
        <v>212</v>
      </c>
      <c r="C63" s="55" t="s">
        <v>223</v>
      </c>
    </row>
    <row r="64">
      <c r="A64" s="54" t="s">
        <v>119</v>
      </c>
      <c r="B64" s="55" t="s">
        <v>212</v>
      </c>
      <c r="C64" s="55" t="s">
        <v>286</v>
      </c>
    </row>
    <row r="65">
      <c r="A65" s="54" t="s">
        <v>120</v>
      </c>
      <c r="B65" s="55" t="s">
        <v>212</v>
      </c>
      <c r="C65" s="55" t="s">
        <v>289</v>
      </c>
    </row>
    <row r="66">
      <c r="A66" s="54" t="s">
        <v>121</v>
      </c>
      <c r="B66" s="53" t="s">
        <v>240</v>
      </c>
      <c r="C66" s="53" t="s">
        <v>291</v>
      </c>
    </row>
    <row r="67">
      <c r="A67" s="54" t="s">
        <v>53</v>
      </c>
      <c r="B67" s="55" t="s">
        <v>212</v>
      </c>
      <c r="C67" s="55" t="s">
        <v>293</v>
      </c>
    </row>
    <row r="68">
      <c r="A68" s="54" t="s">
        <v>122</v>
      </c>
      <c r="B68" s="55" t="s">
        <v>212</v>
      </c>
      <c r="C68" s="55" t="s">
        <v>295</v>
      </c>
    </row>
    <row r="69">
      <c r="A69" s="54" t="s">
        <v>123</v>
      </c>
      <c r="B69" s="55" t="s">
        <v>218</v>
      </c>
      <c r="C69" s="55" t="s">
        <v>296</v>
      </c>
    </row>
    <row r="70">
      <c r="A70" s="54" t="s">
        <v>54</v>
      </c>
      <c r="B70" s="55" t="s">
        <v>212</v>
      </c>
      <c r="C70" s="55" t="s">
        <v>297</v>
      </c>
    </row>
    <row r="71">
      <c r="A71" s="54" t="s">
        <v>55</v>
      </c>
      <c r="B71" s="55" t="s">
        <v>212</v>
      </c>
      <c r="C71" s="55" t="s">
        <v>299</v>
      </c>
    </row>
    <row r="72">
      <c r="A72" s="54" t="s">
        <v>56</v>
      </c>
      <c r="B72" s="55" t="s">
        <v>212</v>
      </c>
      <c r="C72" s="55" t="s">
        <v>301</v>
      </c>
    </row>
    <row r="73">
      <c r="A73" s="54" t="s">
        <v>124</v>
      </c>
      <c r="B73" s="55" t="s">
        <v>212</v>
      </c>
      <c r="C73" s="55" t="s">
        <v>303</v>
      </c>
    </row>
    <row r="74">
      <c r="A74" s="54" t="s">
        <v>57</v>
      </c>
      <c r="B74" s="55" t="s">
        <v>212</v>
      </c>
      <c r="C74" s="55" t="s">
        <v>304</v>
      </c>
    </row>
    <row r="75">
      <c r="A75" s="54" t="s">
        <v>58</v>
      </c>
      <c r="B75" s="55" t="s">
        <v>212</v>
      </c>
      <c r="C75" s="55" t="s">
        <v>306</v>
      </c>
    </row>
    <row r="76">
      <c r="A76" s="54" t="s">
        <v>125</v>
      </c>
      <c r="B76" s="55" t="s">
        <v>212</v>
      </c>
      <c r="C76" s="55" t="s">
        <v>308</v>
      </c>
    </row>
    <row r="77">
      <c r="A77" s="54" t="s">
        <v>126</v>
      </c>
      <c r="B77" s="55" t="s">
        <v>212</v>
      </c>
      <c r="C77" s="55" t="s">
        <v>309</v>
      </c>
    </row>
    <row r="78">
      <c r="A78" s="54" t="s">
        <v>127</v>
      </c>
      <c r="B78" s="55" t="s">
        <v>208</v>
      </c>
      <c r="C78" s="55" t="s">
        <v>312</v>
      </c>
    </row>
    <row r="79">
      <c r="A79" s="54" t="s">
        <v>128</v>
      </c>
      <c r="B79" s="55" t="s">
        <v>218</v>
      </c>
      <c r="C79" s="53" t="s">
        <v>313</v>
      </c>
    </row>
    <row r="80">
      <c r="A80" s="54" t="s">
        <v>129</v>
      </c>
      <c r="B80" s="55" t="s">
        <v>218</v>
      </c>
      <c r="C80" s="53" t="s">
        <v>314</v>
      </c>
    </row>
    <row r="81">
      <c r="A81" s="54" t="s">
        <v>130</v>
      </c>
      <c r="B81" s="55" t="s">
        <v>218</v>
      </c>
      <c r="C81" s="55" t="s">
        <v>315</v>
      </c>
    </row>
    <row r="82">
      <c r="A82" s="54" t="s">
        <v>131</v>
      </c>
      <c r="B82" s="55" t="s">
        <v>218</v>
      </c>
      <c r="C82" s="55" t="s">
        <v>316</v>
      </c>
    </row>
    <row r="83">
      <c r="A83" s="54" t="s">
        <v>132</v>
      </c>
      <c r="B83" s="55" t="s">
        <v>218</v>
      </c>
      <c r="C83" s="55" t="s">
        <v>318</v>
      </c>
    </row>
    <row r="84">
      <c r="A84" s="54" t="s">
        <v>134</v>
      </c>
      <c r="B84" s="55" t="s">
        <v>218</v>
      </c>
      <c r="C84" s="55" t="s">
        <v>320</v>
      </c>
    </row>
    <row r="85">
      <c r="A85" s="54" t="s">
        <v>135</v>
      </c>
      <c r="B85" s="55" t="s">
        <v>218</v>
      </c>
      <c r="C85" s="55" t="s">
        <v>321</v>
      </c>
    </row>
    <row r="86">
      <c r="A86" s="54" t="s">
        <v>136</v>
      </c>
      <c r="B86" s="55" t="s">
        <v>218</v>
      </c>
      <c r="C86" s="55" t="s">
        <v>322</v>
      </c>
    </row>
    <row r="87">
      <c r="A87" s="54" t="s">
        <v>137</v>
      </c>
      <c r="B87" s="55" t="s">
        <v>218</v>
      </c>
      <c r="C87" s="55" t="s">
        <v>323</v>
      </c>
    </row>
    <row r="88">
      <c r="A88" s="54" t="s">
        <v>138</v>
      </c>
      <c r="B88" s="55" t="s">
        <v>218</v>
      </c>
      <c r="C88" s="55" t="s">
        <v>324</v>
      </c>
    </row>
    <row r="89">
      <c r="A89" s="54" t="s">
        <v>139</v>
      </c>
      <c r="B89" s="55" t="s">
        <v>212</v>
      </c>
      <c r="C89" s="55" t="s">
        <v>326</v>
      </c>
    </row>
    <row r="90">
      <c r="A90" s="54" t="s">
        <v>140</v>
      </c>
      <c r="B90" s="55" t="s">
        <v>212</v>
      </c>
      <c r="C90" s="55" t="s">
        <v>329</v>
      </c>
    </row>
    <row r="91">
      <c r="A91" s="54" t="s">
        <v>141</v>
      </c>
      <c r="B91" s="55" t="s">
        <v>212</v>
      </c>
      <c r="C91" s="55" t="s">
        <v>331</v>
      </c>
    </row>
    <row r="92">
      <c r="A92" s="54" t="s">
        <v>142</v>
      </c>
      <c r="B92" s="55" t="s">
        <v>212</v>
      </c>
      <c r="C92" s="55" t="s">
        <v>333</v>
      </c>
    </row>
  </sheetData>
  <conditionalFormatting sqref="C2:C92">
    <cfRule type="containsBlanks" dxfId="0" priority="1">
      <formula>LEN(TRIM(C2))=0</formula>
    </cfRule>
  </conditionalFormatting>
  <drawing r:id="rId1"/>
</worksheet>
</file>